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men\Desktop\thesis master\TEMP EXCEL +R\"/>
    </mc:Choice>
  </mc:AlternateContent>
  <bookViews>
    <workbookView xWindow="0" yWindow="0" windowWidth="20490" windowHeight="7755"/>
  </bookViews>
  <sheets>
    <sheet name="10°C" sheetId="2" r:id="rId1"/>
    <sheet name="10.1" sheetId="7" r:id="rId2"/>
    <sheet name="20°C" sheetId="1" r:id="rId3"/>
    <sheet name="20.1" sheetId="8" r:id="rId4"/>
    <sheet name="25°C" sheetId="3" r:id="rId5"/>
    <sheet name="25.1" sheetId="9" r:id="rId6"/>
    <sheet name="30°C" sheetId="4" r:id="rId7"/>
    <sheet name="30.1" sheetId="10" r:id="rId8"/>
    <sheet name="35°C" sheetId="5" r:id="rId9"/>
    <sheet name="35.1" sheetId="11" r:id="rId10"/>
    <sheet name="37°C" sheetId="6" r:id="rId11"/>
    <sheet name="37.1" sheetId="12" r:id="rId12"/>
    <sheet name="data 1" sheetId="16" r:id="rId13"/>
    <sheet name="data 2" sheetId="15" r:id="rId14"/>
  </sheets>
  <calcPr calcId="152511"/>
  <pivotCaches>
    <pivotCache cacheId="0" r:id="rId15"/>
    <pivotCache cacheId="1" r:id="rId16"/>
    <pivotCache cacheId="2" r:id="rId17"/>
    <pivotCache cacheId="3" r:id="rId18"/>
    <pivotCache cacheId="4" r:id="rId19"/>
    <pivotCache cacheId="5" r:id="rId20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6" l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J2" i="1"/>
  <c r="P346" i="6" l="1"/>
  <c r="P345" i="6"/>
  <c r="P344" i="6"/>
  <c r="P343" i="6"/>
  <c r="P342" i="6"/>
  <c r="P341" i="6"/>
  <c r="P340" i="6"/>
  <c r="P339" i="6"/>
  <c r="P338" i="6"/>
  <c r="P337" i="6"/>
  <c r="P336" i="6"/>
  <c r="P335" i="6"/>
  <c r="P334" i="6"/>
  <c r="P333" i="6"/>
  <c r="P332" i="6"/>
  <c r="P331" i="6"/>
  <c r="P330" i="6"/>
  <c r="P329" i="6"/>
  <c r="P328" i="6"/>
  <c r="P327" i="6"/>
  <c r="P326" i="6"/>
  <c r="P325" i="6"/>
  <c r="P324" i="6"/>
  <c r="P323" i="6"/>
  <c r="P322" i="6"/>
  <c r="P321" i="6"/>
  <c r="P320" i="6"/>
  <c r="P319" i="6"/>
  <c r="P318" i="6"/>
  <c r="P317" i="6"/>
  <c r="P316" i="6"/>
  <c r="P315" i="6"/>
  <c r="P314" i="6"/>
  <c r="P313" i="6"/>
  <c r="P312" i="6"/>
  <c r="P311" i="6"/>
  <c r="P310" i="6"/>
  <c r="P309" i="6"/>
  <c r="P308" i="6"/>
  <c r="P307" i="6"/>
  <c r="P306" i="6"/>
  <c r="P305" i="6"/>
  <c r="P304" i="6"/>
  <c r="P303" i="6"/>
  <c r="P302" i="6"/>
  <c r="P301" i="6"/>
  <c r="P300" i="6"/>
  <c r="P299" i="6"/>
  <c r="P298" i="6"/>
  <c r="P297" i="6"/>
  <c r="P296" i="6"/>
  <c r="P295" i="6"/>
  <c r="P294" i="6"/>
  <c r="P293" i="6"/>
  <c r="P292" i="6"/>
  <c r="P291" i="6"/>
  <c r="P290" i="6"/>
  <c r="P289" i="6"/>
  <c r="P288" i="6"/>
  <c r="P287" i="6"/>
  <c r="P286" i="6"/>
  <c r="P285" i="6"/>
  <c r="P284" i="6"/>
  <c r="P283" i="6"/>
  <c r="P282" i="6"/>
  <c r="P281" i="6"/>
  <c r="P280" i="6"/>
  <c r="P279" i="6"/>
  <c r="P278" i="6"/>
  <c r="P277" i="6"/>
  <c r="P276" i="6"/>
  <c r="P275" i="6"/>
  <c r="P274" i="6"/>
  <c r="P273" i="6"/>
  <c r="P272" i="6"/>
  <c r="P271" i="6"/>
  <c r="P270" i="6"/>
  <c r="P269" i="6"/>
  <c r="P268" i="6"/>
  <c r="P267" i="6"/>
  <c r="P266" i="6"/>
  <c r="P265" i="6"/>
  <c r="P264" i="6"/>
  <c r="P263" i="6"/>
  <c r="P262" i="6"/>
  <c r="P261" i="6"/>
  <c r="P260" i="6"/>
  <c r="P259" i="6"/>
  <c r="P258" i="6"/>
  <c r="P257" i="6"/>
  <c r="P256" i="6"/>
  <c r="P255" i="6"/>
  <c r="P254" i="6"/>
  <c r="P253" i="6"/>
  <c r="P252" i="6"/>
  <c r="P251" i="6"/>
  <c r="P250" i="6"/>
  <c r="P249" i="6"/>
  <c r="P248" i="6"/>
  <c r="P247" i="6"/>
  <c r="P246" i="6"/>
  <c r="P245" i="6"/>
  <c r="P244" i="6"/>
  <c r="P243" i="6"/>
  <c r="P242" i="6"/>
  <c r="P241" i="6"/>
  <c r="P240" i="6"/>
  <c r="P239" i="6"/>
  <c r="P238" i="6"/>
  <c r="P237" i="6"/>
  <c r="P236" i="6"/>
  <c r="P235" i="6"/>
  <c r="P234" i="6"/>
  <c r="P233" i="6"/>
  <c r="P232" i="6"/>
  <c r="P231" i="6"/>
  <c r="P230" i="6"/>
  <c r="P229" i="6"/>
  <c r="P228" i="6"/>
  <c r="P227" i="6"/>
  <c r="P226" i="6"/>
  <c r="P225" i="6"/>
  <c r="P224" i="6"/>
  <c r="P223" i="6"/>
  <c r="P222" i="6"/>
  <c r="P221" i="6"/>
  <c r="P220" i="6"/>
  <c r="P219" i="6"/>
  <c r="P218" i="6"/>
  <c r="P217" i="6"/>
  <c r="P216" i="6"/>
  <c r="P215" i="6"/>
  <c r="P214" i="6"/>
  <c r="P213" i="6"/>
  <c r="P212" i="6"/>
  <c r="P211" i="6"/>
  <c r="P210" i="6"/>
  <c r="P209" i="6"/>
  <c r="P208" i="6"/>
  <c r="P207" i="6"/>
  <c r="P206" i="6"/>
  <c r="P205" i="6"/>
  <c r="P204" i="6"/>
  <c r="P203" i="6"/>
  <c r="P202" i="6"/>
  <c r="P201" i="6"/>
  <c r="P200" i="6"/>
  <c r="P199" i="6"/>
  <c r="P198" i="6"/>
  <c r="P197" i="6"/>
  <c r="P196" i="6"/>
  <c r="P195" i="6"/>
  <c r="P194" i="6"/>
  <c r="P193" i="6"/>
  <c r="P192" i="6"/>
  <c r="P191" i="6"/>
  <c r="P190" i="6"/>
  <c r="P189" i="6"/>
  <c r="P188" i="6"/>
  <c r="P187" i="6"/>
  <c r="P186" i="6"/>
  <c r="P185" i="6"/>
  <c r="P184" i="6"/>
  <c r="P183" i="6"/>
  <c r="P182" i="6"/>
  <c r="P181" i="6"/>
  <c r="P180" i="6"/>
  <c r="P179" i="6"/>
  <c r="P178" i="6"/>
  <c r="P177" i="6"/>
  <c r="P176" i="6"/>
  <c r="P175" i="6"/>
  <c r="P174" i="6"/>
  <c r="P173" i="6"/>
  <c r="P172" i="6"/>
  <c r="P171" i="6"/>
  <c r="P170" i="6"/>
  <c r="P169" i="6"/>
  <c r="P168" i="6"/>
  <c r="P167" i="6"/>
  <c r="P166" i="6"/>
  <c r="P165" i="6"/>
  <c r="P164" i="6"/>
  <c r="P163" i="6"/>
  <c r="P162" i="6"/>
  <c r="P161" i="6"/>
  <c r="P160" i="6"/>
  <c r="P159" i="6"/>
  <c r="P158" i="6"/>
  <c r="P157" i="6"/>
  <c r="P156" i="6"/>
  <c r="P155" i="6"/>
  <c r="P154" i="6"/>
  <c r="P153" i="6"/>
  <c r="P152" i="6"/>
  <c r="P151" i="6"/>
  <c r="P150" i="6"/>
  <c r="P149" i="6"/>
  <c r="P148" i="6"/>
  <c r="P147" i="6"/>
  <c r="P146" i="6"/>
  <c r="P145" i="6"/>
  <c r="P144" i="6"/>
  <c r="P143" i="6"/>
  <c r="P142" i="6"/>
  <c r="P141" i="6"/>
  <c r="P140" i="6"/>
  <c r="P139" i="6"/>
  <c r="P138" i="6"/>
  <c r="P137" i="6"/>
  <c r="P136" i="6"/>
  <c r="P135" i="6"/>
  <c r="P134" i="6"/>
  <c r="P133" i="6"/>
  <c r="P132" i="6"/>
  <c r="P131" i="6"/>
  <c r="P130" i="6"/>
  <c r="P129" i="6"/>
  <c r="P128" i="6"/>
  <c r="P127" i="6"/>
  <c r="P126" i="6"/>
  <c r="P125" i="6"/>
  <c r="P124" i="6"/>
  <c r="P123" i="6"/>
  <c r="P122" i="6"/>
  <c r="P121" i="6"/>
  <c r="P120" i="6"/>
  <c r="P119" i="6"/>
  <c r="P118" i="6"/>
  <c r="P117" i="6"/>
  <c r="P116" i="6"/>
  <c r="P115" i="6"/>
  <c r="P114" i="6"/>
  <c r="P113" i="6"/>
  <c r="P112" i="6"/>
  <c r="P111" i="6"/>
  <c r="P110" i="6"/>
  <c r="P109" i="6"/>
  <c r="P108" i="6"/>
  <c r="P107" i="6"/>
  <c r="P106" i="6"/>
  <c r="P105" i="6"/>
  <c r="P104" i="6"/>
  <c r="P103" i="6"/>
  <c r="P102" i="6"/>
  <c r="P101" i="6"/>
  <c r="P100" i="6"/>
  <c r="P99" i="6"/>
  <c r="P98" i="6"/>
  <c r="P97" i="6"/>
  <c r="P96" i="6"/>
  <c r="P95" i="6"/>
  <c r="P94" i="6"/>
  <c r="P93" i="6"/>
  <c r="P92" i="6"/>
  <c r="P91" i="6"/>
  <c r="P90" i="6"/>
  <c r="P89" i="6"/>
  <c r="P88" i="6"/>
  <c r="P87" i="6"/>
  <c r="P86" i="6"/>
  <c r="P85" i="6"/>
  <c r="P84" i="6"/>
  <c r="P83" i="6"/>
  <c r="P82" i="6"/>
  <c r="P81" i="6"/>
  <c r="P80" i="6"/>
  <c r="P79" i="6"/>
  <c r="P78" i="6"/>
  <c r="P77" i="6"/>
  <c r="P76" i="6"/>
  <c r="P75" i="6"/>
  <c r="P74" i="6"/>
  <c r="P73" i="6"/>
  <c r="P72" i="6"/>
  <c r="P71" i="6"/>
  <c r="P70" i="6"/>
  <c r="P69" i="6"/>
  <c r="P68" i="6"/>
  <c r="P67" i="6"/>
  <c r="P66" i="6"/>
  <c r="P65" i="6"/>
  <c r="P64" i="6"/>
  <c r="P63" i="6"/>
  <c r="P62" i="6"/>
  <c r="P61" i="6"/>
  <c r="P60" i="6"/>
  <c r="P59" i="6"/>
  <c r="P58" i="6"/>
  <c r="P57" i="6"/>
  <c r="P56" i="6"/>
  <c r="P55" i="6"/>
  <c r="P54" i="6"/>
  <c r="P53" i="6"/>
  <c r="P52" i="6"/>
  <c r="P51" i="6"/>
  <c r="P50" i="6"/>
  <c r="P49" i="6"/>
  <c r="P48" i="6"/>
  <c r="P47" i="6"/>
  <c r="P46" i="6"/>
  <c r="P45" i="6"/>
  <c r="P44" i="6"/>
  <c r="P43" i="6"/>
  <c r="P42" i="6"/>
  <c r="P41" i="6"/>
  <c r="P40" i="6"/>
  <c r="P39" i="6"/>
  <c r="P38" i="6"/>
  <c r="P37" i="6"/>
  <c r="P36" i="6"/>
  <c r="P35" i="6"/>
  <c r="P34" i="6"/>
  <c r="P33" i="6"/>
  <c r="P32" i="6"/>
  <c r="P31" i="6"/>
  <c r="P30" i="6"/>
  <c r="P29" i="6"/>
  <c r="P28" i="6"/>
  <c r="P27" i="6"/>
  <c r="P26" i="6"/>
  <c r="P25" i="6"/>
  <c r="P24" i="6"/>
  <c r="P23" i="6"/>
  <c r="P22" i="6"/>
  <c r="P21" i="6"/>
  <c r="P20" i="6"/>
  <c r="P19" i="6"/>
  <c r="P18" i="6"/>
  <c r="P17" i="6"/>
  <c r="P16" i="6"/>
  <c r="P15" i="6"/>
  <c r="P14" i="6"/>
  <c r="P13" i="6"/>
  <c r="P12" i="6"/>
  <c r="P11" i="6"/>
  <c r="P10" i="6"/>
  <c r="P9" i="6"/>
  <c r="P8" i="6"/>
  <c r="P7" i="6"/>
  <c r="P6" i="6"/>
  <c r="P5" i="6"/>
  <c r="P4" i="6"/>
  <c r="P3" i="6"/>
  <c r="P2" i="6"/>
  <c r="M346" i="6"/>
  <c r="J346" i="6"/>
  <c r="G346" i="6"/>
  <c r="M345" i="6"/>
  <c r="J345" i="6"/>
  <c r="G345" i="6"/>
  <c r="M344" i="6"/>
  <c r="J344" i="6"/>
  <c r="G344" i="6"/>
  <c r="M343" i="6"/>
  <c r="J343" i="6"/>
  <c r="G343" i="6"/>
  <c r="M342" i="6"/>
  <c r="J342" i="6"/>
  <c r="G342" i="6"/>
  <c r="M341" i="6"/>
  <c r="J341" i="6"/>
  <c r="G341" i="6"/>
  <c r="M340" i="6"/>
  <c r="J340" i="6"/>
  <c r="G340" i="6"/>
  <c r="M339" i="6"/>
  <c r="J339" i="6"/>
  <c r="G339" i="6"/>
  <c r="M338" i="6"/>
  <c r="J338" i="6"/>
  <c r="G338" i="6"/>
  <c r="M337" i="6"/>
  <c r="J337" i="6"/>
  <c r="G337" i="6"/>
  <c r="M336" i="6"/>
  <c r="J336" i="6"/>
  <c r="G336" i="6"/>
  <c r="M335" i="6"/>
  <c r="J335" i="6"/>
  <c r="G335" i="6"/>
  <c r="M334" i="6"/>
  <c r="J334" i="6"/>
  <c r="G334" i="6"/>
  <c r="M333" i="6"/>
  <c r="J333" i="6"/>
  <c r="G333" i="6"/>
  <c r="M332" i="6"/>
  <c r="J332" i="6"/>
  <c r="G332" i="6"/>
  <c r="M331" i="6"/>
  <c r="J331" i="6"/>
  <c r="G331" i="6"/>
  <c r="M330" i="6"/>
  <c r="J330" i="6"/>
  <c r="G330" i="6"/>
  <c r="M329" i="6"/>
  <c r="J329" i="6"/>
  <c r="G329" i="6"/>
  <c r="M328" i="6"/>
  <c r="J328" i="6"/>
  <c r="G328" i="6"/>
  <c r="M327" i="6"/>
  <c r="J327" i="6"/>
  <c r="G327" i="6"/>
  <c r="M326" i="6"/>
  <c r="J326" i="6"/>
  <c r="G326" i="6"/>
  <c r="M325" i="6"/>
  <c r="J325" i="6"/>
  <c r="G325" i="6"/>
  <c r="M324" i="6"/>
  <c r="J324" i="6"/>
  <c r="G324" i="6"/>
  <c r="M323" i="6"/>
  <c r="J323" i="6"/>
  <c r="G323" i="6"/>
  <c r="M322" i="6"/>
  <c r="J322" i="6"/>
  <c r="G322" i="6"/>
  <c r="M321" i="6"/>
  <c r="J321" i="6"/>
  <c r="G321" i="6"/>
  <c r="M320" i="6"/>
  <c r="J320" i="6"/>
  <c r="G320" i="6"/>
  <c r="M319" i="6"/>
  <c r="J319" i="6"/>
  <c r="G319" i="6"/>
  <c r="M318" i="6"/>
  <c r="J318" i="6"/>
  <c r="G318" i="6"/>
  <c r="M317" i="6"/>
  <c r="J317" i="6"/>
  <c r="G317" i="6"/>
  <c r="M316" i="6"/>
  <c r="J316" i="6"/>
  <c r="G316" i="6"/>
  <c r="M315" i="6"/>
  <c r="J315" i="6"/>
  <c r="G315" i="6"/>
  <c r="M314" i="6"/>
  <c r="J314" i="6"/>
  <c r="G314" i="6"/>
  <c r="M313" i="6"/>
  <c r="J313" i="6"/>
  <c r="G313" i="6"/>
  <c r="M312" i="6"/>
  <c r="J312" i="6"/>
  <c r="G312" i="6"/>
  <c r="M311" i="6"/>
  <c r="J311" i="6"/>
  <c r="G311" i="6"/>
  <c r="M310" i="6"/>
  <c r="J310" i="6"/>
  <c r="G310" i="6"/>
  <c r="M309" i="6"/>
  <c r="J309" i="6"/>
  <c r="G309" i="6"/>
  <c r="M308" i="6"/>
  <c r="J308" i="6"/>
  <c r="G308" i="6"/>
  <c r="M307" i="6"/>
  <c r="J307" i="6"/>
  <c r="G307" i="6"/>
  <c r="M306" i="6"/>
  <c r="J306" i="6"/>
  <c r="G306" i="6"/>
  <c r="M305" i="6"/>
  <c r="J305" i="6"/>
  <c r="G305" i="6"/>
  <c r="M304" i="6"/>
  <c r="J304" i="6"/>
  <c r="G304" i="6"/>
  <c r="M303" i="6"/>
  <c r="J303" i="6"/>
  <c r="G303" i="6"/>
  <c r="M302" i="6"/>
  <c r="J302" i="6"/>
  <c r="G302" i="6"/>
  <c r="M301" i="6"/>
  <c r="J301" i="6"/>
  <c r="G301" i="6"/>
  <c r="M300" i="6"/>
  <c r="J300" i="6"/>
  <c r="G300" i="6"/>
  <c r="M299" i="6"/>
  <c r="J299" i="6"/>
  <c r="G299" i="6"/>
  <c r="M298" i="6"/>
  <c r="J298" i="6"/>
  <c r="G298" i="6"/>
  <c r="M297" i="6"/>
  <c r="J297" i="6"/>
  <c r="G297" i="6"/>
  <c r="M296" i="6"/>
  <c r="J296" i="6"/>
  <c r="G296" i="6"/>
  <c r="M295" i="6"/>
  <c r="J295" i="6"/>
  <c r="G295" i="6"/>
  <c r="M294" i="6"/>
  <c r="J294" i="6"/>
  <c r="G294" i="6"/>
  <c r="M293" i="6"/>
  <c r="J293" i="6"/>
  <c r="G293" i="6"/>
  <c r="M292" i="6"/>
  <c r="J292" i="6"/>
  <c r="G292" i="6"/>
  <c r="M291" i="6"/>
  <c r="J291" i="6"/>
  <c r="G291" i="6"/>
  <c r="M290" i="6"/>
  <c r="J290" i="6"/>
  <c r="G290" i="6"/>
  <c r="M289" i="6"/>
  <c r="J289" i="6"/>
  <c r="G289" i="6"/>
  <c r="M288" i="6"/>
  <c r="J288" i="6"/>
  <c r="G288" i="6"/>
  <c r="M287" i="6"/>
  <c r="J287" i="6"/>
  <c r="G287" i="6"/>
  <c r="M286" i="6"/>
  <c r="J286" i="6"/>
  <c r="G286" i="6"/>
  <c r="M285" i="6"/>
  <c r="J285" i="6"/>
  <c r="G285" i="6"/>
  <c r="M284" i="6"/>
  <c r="J284" i="6"/>
  <c r="G284" i="6"/>
  <c r="M283" i="6"/>
  <c r="J283" i="6"/>
  <c r="G283" i="6"/>
  <c r="M282" i="6"/>
  <c r="J282" i="6"/>
  <c r="G282" i="6"/>
  <c r="M281" i="6"/>
  <c r="J281" i="6"/>
  <c r="G281" i="6"/>
  <c r="M280" i="6"/>
  <c r="J280" i="6"/>
  <c r="G280" i="6"/>
  <c r="M279" i="6"/>
  <c r="J279" i="6"/>
  <c r="G279" i="6"/>
  <c r="M278" i="6"/>
  <c r="J278" i="6"/>
  <c r="G278" i="6"/>
  <c r="M277" i="6"/>
  <c r="J277" i="6"/>
  <c r="G277" i="6"/>
  <c r="M276" i="6"/>
  <c r="J276" i="6"/>
  <c r="G276" i="6"/>
  <c r="M275" i="6"/>
  <c r="J275" i="6"/>
  <c r="G275" i="6"/>
  <c r="M274" i="6"/>
  <c r="J274" i="6"/>
  <c r="G274" i="6"/>
  <c r="M273" i="6"/>
  <c r="J273" i="6"/>
  <c r="G273" i="6"/>
  <c r="M272" i="6"/>
  <c r="J272" i="6"/>
  <c r="G272" i="6"/>
  <c r="M271" i="6"/>
  <c r="J271" i="6"/>
  <c r="G271" i="6"/>
  <c r="M270" i="6"/>
  <c r="J270" i="6"/>
  <c r="G270" i="6"/>
  <c r="M269" i="6"/>
  <c r="J269" i="6"/>
  <c r="G269" i="6"/>
  <c r="M268" i="6"/>
  <c r="J268" i="6"/>
  <c r="G268" i="6"/>
  <c r="M267" i="6"/>
  <c r="J267" i="6"/>
  <c r="G267" i="6"/>
  <c r="M266" i="6"/>
  <c r="J266" i="6"/>
  <c r="G266" i="6"/>
  <c r="M265" i="6"/>
  <c r="J265" i="6"/>
  <c r="G265" i="6"/>
  <c r="M264" i="6"/>
  <c r="J264" i="6"/>
  <c r="G264" i="6"/>
  <c r="M263" i="6"/>
  <c r="J263" i="6"/>
  <c r="G263" i="6"/>
  <c r="M262" i="6"/>
  <c r="J262" i="6"/>
  <c r="G262" i="6"/>
  <c r="M261" i="6"/>
  <c r="J261" i="6"/>
  <c r="G261" i="6"/>
  <c r="M260" i="6"/>
  <c r="J260" i="6"/>
  <c r="G260" i="6"/>
  <c r="M259" i="6"/>
  <c r="J259" i="6"/>
  <c r="G259" i="6"/>
  <c r="M258" i="6"/>
  <c r="J258" i="6"/>
  <c r="G258" i="6"/>
  <c r="M257" i="6"/>
  <c r="J257" i="6"/>
  <c r="G257" i="6"/>
  <c r="M256" i="6"/>
  <c r="J256" i="6"/>
  <c r="G256" i="6"/>
  <c r="M255" i="6"/>
  <c r="J255" i="6"/>
  <c r="G255" i="6"/>
  <c r="M254" i="6"/>
  <c r="J254" i="6"/>
  <c r="G254" i="6"/>
  <c r="M253" i="6"/>
  <c r="J253" i="6"/>
  <c r="G253" i="6"/>
  <c r="M252" i="6"/>
  <c r="J252" i="6"/>
  <c r="G252" i="6"/>
  <c r="M251" i="6"/>
  <c r="J251" i="6"/>
  <c r="G251" i="6"/>
  <c r="M250" i="6"/>
  <c r="J250" i="6"/>
  <c r="G250" i="6"/>
  <c r="M249" i="6"/>
  <c r="J249" i="6"/>
  <c r="G249" i="6"/>
  <c r="M248" i="6"/>
  <c r="J248" i="6"/>
  <c r="G248" i="6"/>
  <c r="M247" i="6"/>
  <c r="J247" i="6"/>
  <c r="G247" i="6"/>
  <c r="M246" i="6"/>
  <c r="J246" i="6"/>
  <c r="G246" i="6"/>
  <c r="M245" i="6"/>
  <c r="J245" i="6"/>
  <c r="G245" i="6"/>
  <c r="M244" i="6"/>
  <c r="J244" i="6"/>
  <c r="G244" i="6"/>
  <c r="M243" i="6"/>
  <c r="J243" i="6"/>
  <c r="G243" i="6"/>
  <c r="M242" i="6"/>
  <c r="J242" i="6"/>
  <c r="G242" i="6"/>
  <c r="M241" i="6"/>
  <c r="J241" i="6"/>
  <c r="G241" i="6"/>
  <c r="M240" i="6"/>
  <c r="J240" i="6"/>
  <c r="G240" i="6"/>
  <c r="M239" i="6"/>
  <c r="J239" i="6"/>
  <c r="G239" i="6"/>
  <c r="M238" i="6"/>
  <c r="J238" i="6"/>
  <c r="G238" i="6"/>
  <c r="M237" i="6"/>
  <c r="J237" i="6"/>
  <c r="G237" i="6"/>
  <c r="M236" i="6"/>
  <c r="J236" i="6"/>
  <c r="G236" i="6"/>
  <c r="M235" i="6"/>
  <c r="J235" i="6"/>
  <c r="G235" i="6"/>
  <c r="M234" i="6"/>
  <c r="J234" i="6"/>
  <c r="G234" i="6"/>
  <c r="M233" i="6"/>
  <c r="J233" i="6"/>
  <c r="G233" i="6"/>
  <c r="M232" i="6"/>
  <c r="J232" i="6"/>
  <c r="G232" i="6"/>
  <c r="M231" i="6"/>
  <c r="J231" i="6"/>
  <c r="G231" i="6"/>
  <c r="M230" i="6"/>
  <c r="J230" i="6"/>
  <c r="G230" i="6"/>
  <c r="M229" i="6"/>
  <c r="J229" i="6"/>
  <c r="G229" i="6"/>
  <c r="M228" i="6"/>
  <c r="J228" i="6"/>
  <c r="G228" i="6"/>
  <c r="M227" i="6"/>
  <c r="J227" i="6"/>
  <c r="G227" i="6"/>
  <c r="M226" i="6"/>
  <c r="J226" i="6"/>
  <c r="G226" i="6"/>
  <c r="M225" i="6"/>
  <c r="J225" i="6"/>
  <c r="G225" i="6"/>
  <c r="M224" i="6"/>
  <c r="J224" i="6"/>
  <c r="G224" i="6"/>
  <c r="M223" i="6"/>
  <c r="J223" i="6"/>
  <c r="G223" i="6"/>
  <c r="M222" i="6"/>
  <c r="J222" i="6"/>
  <c r="G222" i="6"/>
  <c r="M221" i="6"/>
  <c r="J221" i="6"/>
  <c r="G221" i="6"/>
  <c r="M220" i="6"/>
  <c r="J220" i="6"/>
  <c r="G220" i="6"/>
  <c r="M219" i="6"/>
  <c r="J219" i="6"/>
  <c r="G219" i="6"/>
  <c r="M218" i="6"/>
  <c r="J218" i="6"/>
  <c r="G218" i="6"/>
  <c r="M217" i="6"/>
  <c r="J217" i="6"/>
  <c r="G217" i="6"/>
  <c r="M216" i="6"/>
  <c r="J216" i="6"/>
  <c r="G216" i="6"/>
  <c r="M215" i="6"/>
  <c r="J215" i="6"/>
  <c r="G215" i="6"/>
  <c r="M214" i="6"/>
  <c r="J214" i="6"/>
  <c r="G214" i="6"/>
  <c r="M213" i="6"/>
  <c r="J213" i="6"/>
  <c r="G213" i="6"/>
  <c r="M212" i="6"/>
  <c r="J212" i="6"/>
  <c r="G212" i="6"/>
  <c r="M211" i="6"/>
  <c r="J211" i="6"/>
  <c r="G211" i="6"/>
  <c r="M210" i="6"/>
  <c r="J210" i="6"/>
  <c r="G210" i="6"/>
  <c r="M209" i="6"/>
  <c r="J209" i="6"/>
  <c r="G209" i="6"/>
  <c r="M208" i="6"/>
  <c r="J208" i="6"/>
  <c r="G208" i="6"/>
  <c r="M207" i="6"/>
  <c r="J207" i="6"/>
  <c r="G207" i="6"/>
  <c r="M206" i="6"/>
  <c r="J206" i="6"/>
  <c r="G206" i="6"/>
  <c r="M205" i="6"/>
  <c r="J205" i="6"/>
  <c r="G205" i="6"/>
  <c r="M204" i="6"/>
  <c r="J204" i="6"/>
  <c r="G204" i="6"/>
  <c r="M203" i="6"/>
  <c r="J203" i="6"/>
  <c r="G203" i="6"/>
  <c r="M202" i="6"/>
  <c r="J202" i="6"/>
  <c r="G202" i="6"/>
  <c r="M201" i="6"/>
  <c r="J201" i="6"/>
  <c r="G201" i="6"/>
  <c r="M200" i="6"/>
  <c r="J200" i="6"/>
  <c r="G200" i="6"/>
  <c r="M199" i="6"/>
  <c r="J199" i="6"/>
  <c r="G199" i="6"/>
  <c r="M198" i="6"/>
  <c r="J198" i="6"/>
  <c r="G198" i="6"/>
  <c r="M197" i="6"/>
  <c r="J197" i="6"/>
  <c r="G197" i="6"/>
  <c r="M196" i="6"/>
  <c r="J196" i="6"/>
  <c r="G196" i="6"/>
  <c r="M195" i="6"/>
  <c r="J195" i="6"/>
  <c r="G195" i="6"/>
  <c r="M194" i="6"/>
  <c r="J194" i="6"/>
  <c r="G194" i="6"/>
  <c r="M193" i="6"/>
  <c r="J193" i="6"/>
  <c r="G193" i="6"/>
  <c r="M192" i="6"/>
  <c r="J192" i="6"/>
  <c r="G192" i="6"/>
  <c r="M191" i="6"/>
  <c r="J191" i="6"/>
  <c r="G191" i="6"/>
  <c r="M190" i="6"/>
  <c r="J190" i="6"/>
  <c r="G190" i="6"/>
  <c r="M189" i="6"/>
  <c r="J189" i="6"/>
  <c r="G189" i="6"/>
  <c r="M188" i="6"/>
  <c r="J188" i="6"/>
  <c r="G188" i="6"/>
  <c r="M187" i="6"/>
  <c r="J187" i="6"/>
  <c r="G187" i="6"/>
  <c r="M186" i="6"/>
  <c r="J186" i="6"/>
  <c r="G186" i="6"/>
  <c r="M185" i="6"/>
  <c r="J185" i="6"/>
  <c r="G185" i="6"/>
  <c r="M184" i="6"/>
  <c r="J184" i="6"/>
  <c r="G184" i="6"/>
  <c r="M183" i="6"/>
  <c r="J183" i="6"/>
  <c r="G183" i="6"/>
  <c r="M182" i="6"/>
  <c r="J182" i="6"/>
  <c r="G182" i="6"/>
  <c r="M181" i="6"/>
  <c r="J181" i="6"/>
  <c r="G181" i="6"/>
  <c r="M180" i="6"/>
  <c r="J180" i="6"/>
  <c r="G180" i="6"/>
  <c r="M179" i="6"/>
  <c r="J179" i="6"/>
  <c r="G179" i="6"/>
  <c r="M178" i="6"/>
  <c r="J178" i="6"/>
  <c r="G178" i="6"/>
  <c r="M177" i="6"/>
  <c r="J177" i="6"/>
  <c r="G177" i="6"/>
  <c r="M176" i="6"/>
  <c r="J176" i="6"/>
  <c r="G176" i="6"/>
  <c r="M175" i="6"/>
  <c r="J175" i="6"/>
  <c r="G175" i="6"/>
  <c r="M174" i="6"/>
  <c r="J174" i="6"/>
  <c r="G174" i="6"/>
  <c r="M173" i="6"/>
  <c r="J173" i="6"/>
  <c r="G173" i="6"/>
  <c r="M172" i="6"/>
  <c r="J172" i="6"/>
  <c r="G172" i="6"/>
  <c r="M171" i="6"/>
  <c r="J171" i="6"/>
  <c r="G171" i="6"/>
  <c r="M170" i="6"/>
  <c r="J170" i="6"/>
  <c r="G170" i="6"/>
  <c r="M169" i="6"/>
  <c r="J169" i="6"/>
  <c r="G169" i="6"/>
  <c r="M168" i="6"/>
  <c r="J168" i="6"/>
  <c r="G168" i="6"/>
  <c r="M167" i="6"/>
  <c r="J167" i="6"/>
  <c r="G167" i="6"/>
  <c r="M166" i="6"/>
  <c r="J166" i="6"/>
  <c r="G166" i="6"/>
  <c r="M165" i="6"/>
  <c r="J165" i="6"/>
  <c r="G165" i="6"/>
  <c r="M164" i="6"/>
  <c r="J164" i="6"/>
  <c r="G164" i="6"/>
  <c r="M163" i="6"/>
  <c r="J163" i="6"/>
  <c r="G163" i="6"/>
  <c r="M162" i="6"/>
  <c r="J162" i="6"/>
  <c r="G162" i="6"/>
  <c r="M161" i="6"/>
  <c r="J161" i="6"/>
  <c r="G161" i="6"/>
  <c r="M160" i="6"/>
  <c r="J160" i="6"/>
  <c r="G160" i="6"/>
  <c r="M159" i="6"/>
  <c r="J159" i="6"/>
  <c r="G159" i="6"/>
  <c r="M158" i="6"/>
  <c r="J158" i="6"/>
  <c r="G158" i="6"/>
  <c r="M157" i="6"/>
  <c r="J157" i="6"/>
  <c r="G157" i="6"/>
  <c r="M156" i="6"/>
  <c r="J156" i="6"/>
  <c r="G156" i="6"/>
  <c r="M155" i="6"/>
  <c r="J155" i="6"/>
  <c r="G155" i="6"/>
  <c r="M154" i="6"/>
  <c r="J154" i="6"/>
  <c r="G154" i="6"/>
  <c r="M153" i="6"/>
  <c r="J153" i="6"/>
  <c r="G153" i="6"/>
  <c r="M152" i="6"/>
  <c r="J152" i="6"/>
  <c r="G152" i="6"/>
  <c r="M151" i="6"/>
  <c r="J151" i="6"/>
  <c r="G151" i="6"/>
  <c r="M150" i="6"/>
  <c r="J150" i="6"/>
  <c r="G150" i="6"/>
  <c r="M149" i="6"/>
  <c r="J149" i="6"/>
  <c r="G149" i="6"/>
  <c r="M148" i="6"/>
  <c r="J148" i="6"/>
  <c r="G148" i="6"/>
  <c r="M147" i="6"/>
  <c r="J147" i="6"/>
  <c r="G147" i="6"/>
  <c r="M146" i="6"/>
  <c r="J146" i="6"/>
  <c r="G146" i="6"/>
  <c r="M145" i="6"/>
  <c r="J145" i="6"/>
  <c r="G145" i="6"/>
  <c r="M144" i="6"/>
  <c r="J144" i="6"/>
  <c r="G144" i="6"/>
  <c r="M143" i="6"/>
  <c r="J143" i="6"/>
  <c r="G143" i="6"/>
  <c r="M142" i="6"/>
  <c r="J142" i="6"/>
  <c r="G142" i="6"/>
  <c r="M141" i="6"/>
  <c r="J141" i="6"/>
  <c r="G141" i="6"/>
  <c r="M140" i="6"/>
  <c r="J140" i="6"/>
  <c r="G140" i="6"/>
  <c r="M139" i="6"/>
  <c r="J139" i="6"/>
  <c r="G139" i="6"/>
  <c r="M138" i="6"/>
  <c r="J138" i="6"/>
  <c r="G138" i="6"/>
  <c r="M137" i="6"/>
  <c r="J137" i="6"/>
  <c r="G137" i="6"/>
  <c r="M136" i="6"/>
  <c r="J136" i="6"/>
  <c r="G136" i="6"/>
  <c r="M135" i="6"/>
  <c r="J135" i="6"/>
  <c r="G135" i="6"/>
  <c r="M134" i="6"/>
  <c r="J134" i="6"/>
  <c r="G134" i="6"/>
  <c r="M133" i="6"/>
  <c r="J133" i="6"/>
  <c r="G133" i="6"/>
  <c r="M132" i="6"/>
  <c r="J132" i="6"/>
  <c r="G132" i="6"/>
  <c r="M131" i="6"/>
  <c r="J131" i="6"/>
  <c r="G131" i="6"/>
  <c r="M130" i="6"/>
  <c r="J130" i="6"/>
  <c r="G130" i="6"/>
  <c r="M129" i="6"/>
  <c r="J129" i="6"/>
  <c r="G129" i="6"/>
  <c r="M128" i="6"/>
  <c r="J128" i="6"/>
  <c r="G128" i="6"/>
  <c r="M127" i="6"/>
  <c r="J127" i="6"/>
  <c r="G127" i="6"/>
  <c r="M126" i="6"/>
  <c r="J126" i="6"/>
  <c r="G126" i="6"/>
  <c r="M125" i="6"/>
  <c r="J125" i="6"/>
  <c r="G125" i="6"/>
  <c r="M124" i="6"/>
  <c r="J124" i="6"/>
  <c r="G124" i="6"/>
  <c r="M123" i="6"/>
  <c r="J123" i="6"/>
  <c r="G123" i="6"/>
  <c r="M122" i="6"/>
  <c r="J122" i="6"/>
  <c r="G122" i="6"/>
  <c r="M121" i="6"/>
  <c r="J121" i="6"/>
  <c r="G121" i="6"/>
  <c r="M120" i="6"/>
  <c r="J120" i="6"/>
  <c r="G120" i="6"/>
  <c r="M119" i="6"/>
  <c r="J119" i="6"/>
  <c r="G119" i="6"/>
  <c r="M118" i="6"/>
  <c r="J118" i="6"/>
  <c r="G118" i="6"/>
  <c r="M117" i="6"/>
  <c r="J117" i="6"/>
  <c r="G117" i="6"/>
  <c r="M116" i="6"/>
  <c r="J116" i="6"/>
  <c r="G116" i="6"/>
  <c r="M115" i="6"/>
  <c r="J115" i="6"/>
  <c r="G115" i="6"/>
  <c r="M114" i="6"/>
  <c r="J114" i="6"/>
  <c r="G114" i="6"/>
  <c r="M113" i="6"/>
  <c r="J113" i="6"/>
  <c r="G113" i="6"/>
  <c r="M112" i="6"/>
  <c r="J112" i="6"/>
  <c r="G112" i="6"/>
  <c r="M111" i="6"/>
  <c r="J111" i="6"/>
  <c r="G111" i="6"/>
  <c r="M110" i="6"/>
  <c r="J110" i="6"/>
  <c r="G110" i="6"/>
  <c r="M109" i="6"/>
  <c r="J109" i="6"/>
  <c r="G109" i="6"/>
  <c r="M108" i="6"/>
  <c r="J108" i="6"/>
  <c r="G108" i="6"/>
  <c r="M107" i="6"/>
  <c r="J107" i="6"/>
  <c r="G107" i="6"/>
  <c r="M106" i="6"/>
  <c r="J106" i="6"/>
  <c r="G106" i="6"/>
  <c r="M105" i="6"/>
  <c r="J105" i="6"/>
  <c r="G105" i="6"/>
  <c r="M104" i="6"/>
  <c r="J104" i="6"/>
  <c r="G104" i="6"/>
  <c r="M103" i="6"/>
  <c r="J103" i="6"/>
  <c r="G103" i="6"/>
  <c r="M102" i="6"/>
  <c r="J102" i="6"/>
  <c r="G102" i="6"/>
  <c r="M101" i="6"/>
  <c r="J101" i="6"/>
  <c r="G101" i="6"/>
  <c r="M100" i="6"/>
  <c r="J100" i="6"/>
  <c r="G100" i="6"/>
  <c r="M99" i="6"/>
  <c r="J99" i="6"/>
  <c r="G99" i="6"/>
  <c r="M98" i="6"/>
  <c r="J98" i="6"/>
  <c r="G98" i="6"/>
  <c r="M97" i="6"/>
  <c r="J97" i="6"/>
  <c r="G97" i="6"/>
  <c r="M96" i="6"/>
  <c r="J96" i="6"/>
  <c r="G96" i="6"/>
  <c r="M95" i="6"/>
  <c r="J95" i="6"/>
  <c r="G95" i="6"/>
  <c r="M94" i="6"/>
  <c r="J94" i="6"/>
  <c r="G94" i="6"/>
  <c r="M93" i="6"/>
  <c r="J93" i="6"/>
  <c r="G93" i="6"/>
  <c r="M92" i="6"/>
  <c r="J92" i="6"/>
  <c r="G92" i="6"/>
  <c r="M91" i="6"/>
  <c r="J91" i="6"/>
  <c r="G91" i="6"/>
  <c r="M90" i="6"/>
  <c r="J90" i="6"/>
  <c r="G90" i="6"/>
  <c r="M89" i="6"/>
  <c r="J89" i="6"/>
  <c r="G89" i="6"/>
  <c r="M88" i="6"/>
  <c r="J88" i="6"/>
  <c r="G88" i="6"/>
  <c r="M87" i="6"/>
  <c r="J87" i="6"/>
  <c r="G87" i="6"/>
  <c r="M86" i="6"/>
  <c r="J86" i="6"/>
  <c r="G86" i="6"/>
  <c r="M85" i="6"/>
  <c r="J85" i="6"/>
  <c r="G85" i="6"/>
  <c r="M84" i="6"/>
  <c r="J84" i="6"/>
  <c r="G84" i="6"/>
  <c r="M83" i="6"/>
  <c r="J83" i="6"/>
  <c r="G83" i="6"/>
  <c r="M82" i="6"/>
  <c r="J82" i="6"/>
  <c r="G82" i="6"/>
  <c r="M81" i="6"/>
  <c r="J81" i="6"/>
  <c r="G81" i="6"/>
  <c r="M80" i="6"/>
  <c r="J80" i="6"/>
  <c r="G80" i="6"/>
  <c r="M79" i="6"/>
  <c r="J79" i="6"/>
  <c r="G79" i="6"/>
  <c r="M78" i="6"/>
  <c r="J78" i="6"/>
  <c r="G78" i="6"/>
  <c r="M77" i="6"/>
  <c r="J77" i="6"/>
  <c r="G77" i="6"/>
  <c r="M76" i="6"/>
  <c r="J76" i="6"/>
  <c r="G76" i="6"/>
  <c r="M75" i="6"/>
  <c r="J75" i="6"/>
  <c r="G75" i="6"/>
  <c r="M74" i="6"/>
  <c r="J74" i="6"/>
  <c r="G74" i="6"/>
  <c r="M73" i="6"/>
  <c r="J73" i="6"/>
  <c r="G73" i="6"/>
  <c r="M72" i="6"/>
  <c r="J72" i="6"/>
  <c r="G72" i="6"/>
  <c r="M71" i="6"/>
  <c r="J71" i="6"/>
  <c r="G71" i="6"/>
  <c r="M70" i="6"/>
  <c r="J70" i="6"/>
  <c r="G70" i="6"/>
  <c r="M69" i="6"/>
  <c r="J69" i="6"/>
  <c r="G69" i="6"/>
  <c r="M68" i="6"/>
  <c r="J68" i="6"/>
  <c r="G68" i="6"/>
  <c r="M67" i="6"/>
  <c r="J67" i="6"/>
  <c r="G67" i="6"/>
  <c r="M66" i="6"/>
  <c r="J66" i="6"/>
  <c r="G66" i="6"/>
  <c r="M65" i="6"/>
  <c r="J65" i="6"/>
  <c r="G65" i="6"/>
  <c r="M64" i="6"/>
  <c r="J64" i="6"/>
  <c r="G64" i="6"/>
  <c r="M63" i="6"/>
  <c r="J63" i="6"/>
  <c r="G63" i="6"/>
  <c r="M62" i="6"/>
  <c r="J62" i="6"/>
  <c r="G62" i="6"/>
  <c r="M61" i="6"/>
  <c r="J61" i="6"/>
  <c r="G61" i="6"/>
  <c r="M60" i="6"/>
  <c r="J60" i="6"/>
  <c r="G60" i="6"/>
  <c r="M59" i="6"/>
  <c r="J59" i="6"/>
  <c r="G59" i="6"/>
  <c r="M58" i="6"/>
  <c r="J58" i="6"/>
  <c r="G58" i="6"/>
  <c r="M57" i="6"/>
  <c r="J57" i="6"/>
  <c r="G57" i="6"/>
  <c r="M56" i="6"/>
  <c r="J56" i="6"/>
  <c r="G56" i="6"/>
  <c r="M55" i="6"/>
  <c r="J55" i="6"/>
  <c r="G55" i="6"/>
  <c r="M54" i="6"/>
  <c r="J54" i="6"/>
  <c r="G54" i="6"/>
  <c r="M53" i="6"/>
  <c r="J53" i="6"/>
  <c r="G53" i="6"/>
  <c r="M52" i="6"/>
  <c r="J52" i="6"/>
  <c r="G52" i="6"/>
  <c r="M51" i="6"/>
  <c r="J51" i="6"/>
  <c r="G51" i="6"/>
  <c r="M50" i="6"/>
  <c r="J50" i="6"/>
  <c r="G50" i="6"/>
  <c r="M49" i="6"/>
  <c r="J49" i="6"/>
  <c r="G49" i="6"/>
  <c r="M48" i="6"/>
  <c r="J48" i="6"/>
  <c r="G48" i="6"/>
  <c r="M47" i="6"/>
  <c r="J47" i="6"/>
  <c r="G47" i="6"/>
  <c r="M46" i="6"/>
  <c r="J46" i="6"/>
  <c r="G46" i="6"/>
  <c r="M45" i="6"/>
  <c r="J45" i="6"/>
  <c r="G45" i="6"/>
  <c r="M44" i="6"/>
  <c r="J44" i="6"/>
  <c r="G44" i="6"/>
  <c r="M43" i="6"/>
  <c r="J43" i="6"/>
  <c r="G43" i="6"/>
  <c r="M42" i="6"/>
  <c r="J42" i="6"/>
  <c r="G42" i="6"/>
  <c r="M41" i="6"/>
  <c r="J41" i="6"/>
  <c r="G41" i="6"/>
  <c r="M40" i="6"/>
  <c r="J40" i="6"/>
  <c r="G40" i="6"/>
  <c r="M39" i="6"/>
  <c r="J39" i="6"/>
  <c r="G39" i="6"/>
  <c r="M38" i="6"/>
  <c r="J38" i="6"/>
  <c r="G38" i="6"/>
  <c r="M37" i="6"/>
  <c r="J37" i="6"/>
  <c r="G37" i="6"/>
  <c r="M36" i="6"/>
  <c r="J36" i="6"/>
  <c r="G36" i="6"/>
  <c r="M35" i="6"/>
  <c r="J35" i="6"/>
  <c r="G35" i="6"/>
  <c r="M34" i="6"/>
  <c r="J34" i="6"/>
  <c r="G34" i="6"/>
  <c r="M33" i="6"/>
  <c r="J33" i="6"/>
  <c r="G33" i="6"/>
  <c r="M32" i="6"/>
  <c r="J32" i="6"/>
  <c r="G32" i="6"/>
  <c r="M31" i="6"/>
  <c r="J31" i="6"/>
  <c r="G31" i="6"/>
  <c r="M30" i="6"/>
  <c r="J30" i="6"/>
  <c r="G30" i="6"/>
  <c r="M29" i="6"/>
  <c r="J29" i="6"/>
  <c r="G29" i="6"/>
  <c r="M28" i="6"/>
  <c r="J28" i="6"/>
  <c r="G28" i="6"/>
  <c r="M27" i="6"/>
  <c r="J27" i="6"/>
  <c r="G27" i="6"/>
  <c r="M26" i="6"/>
  <c r="J26" i="6"/>
  <c r="G26" i="6"/>
  <c r="M25" i="6"/>
  <c r="J25" i="6"/>
  <c r="G25" i="6"/>
  <c r="M24" i="6"/>
  <c r="J24" i="6"/>
  <c r="G24" i="6"/>
  <c r="M23" i="6"/>
  <c r="J23" i="6"/>
  <c r="G23" i="6"/>
  <c r="M22" i="6"/>
  <c r="J22" i="6"/>
  <c r="G22" i="6"/>
  <c r="M21" i="6"/>
  <c r="J21" i="6"/>
  <c r="G21" i="6"/>
  <c r="M20" i="6"/>
  <c r="J20" i="6"/>
  <c r="G20" i="6"/>
  <c r="M19" i="6"/>
  <c r="J19" i="6"/>
  <c r="G19" i="6"/>
  <c r="M18" i="6"/>
  <c r="J18" i="6"/>
  <c r="G18" i="6"/>
  <c r="M17" i="6"/>
  <c r="J17" i="6"/>
  <c r="G17" i="6"/>
  <c r="M16" i="6"/>
  <c r="J16" i="6"/>
  <c r="M15" i="6"/>
  <c r="J15" i="6"/>
  <c r="G15" i="6"/>
  <c r="M14" i="6"/>
  <c r="J14" i="6"/>
  <c r="G14" i="6"/>
  <c r="M13" i="6"/>
  <c r="J13" i="6"/>
  <c r="G13" i="6"/>
  <c r="M12" i="6"/>
  <c r="J12" i="6"/>
  <c r="G12" i="6"/>
  <c r="M11" i="6"/>
  <c r="J11" i="6"/>
  <c r="G11" i="6"/>
  <c r="M10" i="6"/>
  <c r="J10" i="6"/>
  <c r="G10" i="6"/>
  <c r="M9" i="6"/>
  <c r="J9" i="6"/>
  <c r="G9" i="6"/>
  <c r="M8" i="6"/>
  <c r="J8" i="6"/>
  <c r="G8" i="6"/>
  <c r="M7" i="6"/>
  <c r="J7" i="6"/>
  <c r="G7" i="6"/>
  <c r="M6" i="6"/>
  <c r="J6" i="6"/>
  <c r="G6" i="6"/>
  <c r="M5" i="6"/>
  <c r="J5" i="6"/>
  <c r="G5" i="6"/>
  <c r="M4" i="6"/>
  <c r="J4" i="6"/>
  <c r="G4" i="6"/>
  <c r="M3" i="6"/>
  <c r="J3" i="6"/>
  <c r="G3" i="6"/>
  <c r="M2" i="6"/>
  <c r="J2" i="6"/>
  <c r="G2" i="6"/>
  <c r="P346" i="5"/>
  <c r="P345" i="5"/>
  <c r="P344" i="5"/>
  <c r="P343" i="5"/>
  <c r="P342" i="5"/>
  <c r="P341" i="5"/>
  <c r="P340" i="5"/>
  <c r="P339" i="5"/>
  <c r="P338" i="5"/>
  <c r="P337" i="5"/>
  <c r="P336" i="5"/>
  <c r="P335" i="5"/>
  <c r="P334" i="5"/>
  <c r="P333" i="5"/>
  <c r="P332" i="5"/>
  <c r="P331" i="5"/>
  <c r="P330" i="5"/>
  <c r="P329" i="5"/>
  <c r="P328" i="5"/>
  <c r="P327" i="5"/>
  <c r="P326" i="5"/>
  <c r="P325" i="5"/>
  <c r="P324" i="5"/>
  <c r="P323" i="5"/>
  <c r="P322" i="5"/>
  <c r="P321" i="5"/>
  <c r="P320" i="5"/>
  <c r="P319" i="5"/>
  <c r="P318" i="5"/>
  <c r="P317" i="5"/>
  <c r="P316" i="5"/>
  <c r="P315" i="5"/>
  <c r="P314" i="5"/>
  <c r="P313" i="5"/>
  <c r="P312" i="5"/>
  <c r="P311" i="5"/>
  <c r="P310" i="5"/>
  <c r="P309" i="5"/>
  <c r="P308" i="5"/>
  <c r="P307" i="5"/>
  <c r="P306" i="5"/>
  <c r="P305" i="5"/>
  <c r="P304" i="5"/>
  <c r="P303" i="5"/>
  <c r="P302" i="5"/>
  <c r="P301" i="5"/>
  <c r="P300" i="5"/>
  <c r="P299" i="5"/>
  <c r="P298" i="5"/>
  <c r="P297" i="5"/>
  <c r="P296" i="5"/>
  <c r="P295" i="5"/>
  <c r="P294" i="5"/>
  <c r="P293" i="5"/>
  <c r="P292" i="5"/>
  <c r="P291" i="5"/>
  <c r="P290" i="5"/>
  <c r="P289" i="5"/>
  <c r="P288" i="5"/>
  <c r="P287" i="5"/>
  <c r="P286" i="5"/>
  <c r="P285" i="5"/>
  <c r="P284" i="5"/>
  <c r="P283" i="5"/>
  <c r="P282" i="5"/>
  <c r="P281" i="5"/>
  <c r="P280" i="5"/>
  <c r="P279" i="5"/>
  <c r="P278" i="5"/>
  <c r="P277" i="5"/>
  <c r="P276" i="5"/>
  <c r="P275" i="5"/>
  <c r="P274" i="5"/>
  <c r="P273" i="5"/>
  <c r="P272" i="5"/>
  <c r="P271" i="5"/>
  <c r="P270" i="5"/>
  <c r="P269" i="5"/>
  <c r="P268" i="5"/>
  <c r="P267" i="5"/>
  <c r="P266" i="5"/>
  <c r="P265" i="5"/>
  <c r="P264" i="5"/>
  <c r="P263" i="5"/>
  <c r="P262" i="5"/>
  <c r="P261" i="5"/>
  <c r="P260" i="5"/>
  <c r="P259" i="5"/>
  <c r="P258" i="5"/>
  <c r="P257" i="5"/>
  <c r="P256" i="5"/>
  <c r="P255" i="5"/>
  <c r="P254" i="5"/>
  <c r="P253" i="5"/>
  <c r="P252" i="5"/>
  <c r="P251" i="5"/>
  <c r="P250" i="5"/>
  <c r="P249" i="5"/>
  <c r="P248" i="5"/>
  <c r="P247" i="5"/>
  <c r="P246" i="5"/>
  <c r="P245" i="5"/>
  <c r="P244" i="5"/>
  <c r="P243" i="5"/>
  <c r="P242" i="5"/>
  <c r="P241" i="5"/>
  <c r="P240" i="5"/>
  <c r="P239" i="5"/>
  <c r="P238" i="5"/>
  <c r="P237" i="5"/>
  <c r="P236" i="5"/>
  <c r="P235" i="5"/>
  <c r="P234" i="5"/>
  <c r="P233" i="5"/>
  <c r="P232" i="5"/>
  <c r="P231" i="5"/>
  <c r="P230" i="5"/>
  <c r="P229" i="5"/>
  <c r="P228" i="5"/>
  <c r="P227" i="5"/>
  <c r="P226" i="5"/>
  <c r="P225" i="5"/>
  <c r="P224" i="5"/>
  <c r="P223" i="5"/>
  <c r="P222" i="5"/>
  <c r="P221" i="5"/>
  <c r="P220" i="5"/>
  <c r="P219" i="5"/>
  <c r="P218" i="5"/>
  <c r="P217" i="5"/>
  <c r="P216" i="5"/>
  <c r="P215" i="5"/>
  <c r="P214" i="5"/>
  <c r="P213" i="5"/>
  <c r="P212" i="5"/>
  <c r="P211" i="5"/>
  <c r="P210" i="5"/>
  <c r="P209" i="5"/>
  <c r="P208" i="5"/>
  <c r="P207" i="5"/>
  <c r="P206" i="5"/>
  <c r="P205" i="5"/>
  <c r="P204" i="5"/>
  <c r="P203" i="5"/>
  <c r="P202" i="5"/>
  <c r="P201" i="5"/>
  <c r="P200" i="5"/>
  <c r="P199" i="5"/>
  <c r="P198" i="5"/>
  <c r="P197" i="5"/>
  <c r="P196" i="5"/>
  <c r="P195" i="5"/>
  <c r="P194" i="5"/>
  <c r="P193" i="5"/>
  <c r="P192" i="5"/>
  <c r="P191" i="5"/>
  <c r="P190" i="5"/>
  <c r="P189" i="5"/>
  <c r="P188" i="5"/>
  <c r="P187" i="5"/>
  <c r="P186" i="5"/>
  <c r="P185" i="5"/>
  <c r="P184" i="5"/>
  <c r="P183" i="5"/>
  <c r="P182" i="5"/>
  <c r="P181" i="5"/>
  <c r="P180" i="5"/>
  <c r="P179" i="5"/>
  <c r="P178" i="5"/>
  <c r="P177" i="5"/>
  <c r="P176" i="5"/>
  <c r="P175" i="5"/>
  <c r="P174" i="5"/>
  <c r="P173" i="5"/>
  <c r="P172" i="5"/>
  <c r="P171" i="5"/>
  <c r="P170" i="5"/>
  <c r="P169" i="5"/>
  <c r="P168" i="5"/>
  <c r="P167" i="5"/>
  <c r="P166" i="5"/>
  <c r="P165" i="5"/>
  <c r="P164" i="5"/>
  <c r="P163" i="5"/>
  <c r="P162" i="5"/>
  <c r="P161" i="5"/>
  <c r="P160" i="5"/>
  <c r="P159" i="5"/>
  <c r="P158" i="5"/>
  <c r="P157" i="5"/>
  <c r="P156" i="5"/>
  <c r="P155" i="5"/>
  <c r="P154" i="5"/>
  <c r="P153" i="5"/>
  <c r="P152" i="5"/>
  <c r="P151" i="5"/>
  <c r="P150" i="5"/>
  <c r="P149" i="5"/>
  <c r="P148" i="5"/>
  <c r="P147" i="5"/>
  <c r="P146" i="5"/>
  <c r="P145" i="5"/>
  <c r="P144" i="5"/>
  <c r="P143" i="5"/>
  <c r="P142" i="5"/>
  <c r="P141" i="5"/>
  <c r="P140" i="5"/>
  <c r="P139" i="5"/>
  <c r="P138" i="5"/>
  <c r="P137" i="5"/>
  <c r="P136" i="5"/>
  <c r="P135" i="5"/>
  <c r="P134" i="5"/>
  <c r="P133" i="5"/>
  <c r="P132" i="5"/>
  <c r="P131" i="5"/>
  <c r="P130" i="5"/>
  <c r="P129" i="5"/>
  <c r="P128" i="5"/>
  <c r="P127" i="5"/>
  <c r="P126" i="5"/>
  <c r="P125" i="5"/>
  <c r="P124" i="5"/>
  <c r="P123" i="5"/>
  <c r="P122" i="5"/>
  <c r="P121" i="5"/>
  <c r="P120" i="5"/>
  <c r="P119" i="5"/>
  <c r="P118" i="5"/>
  <c r="P117" i="5"/>
  <c r="P116" i="5"/>
  <c r="P115" i="5"/>
  <c r="P114" i="5"/>
  <c r="P113" i="5"/>
  <c r="P112" i="5"/>
  <c r="P111" i="5"/>
  <c r="P110" i="5"/>
  <c r="P109" i="5"/>
  <c r="P108" i="5"/>
  <c r="P107" i="5"/>
  <c r="P106" i="5"/>
  <c r="P105" i="5"/>
  <c r="P104" i="5"/>
  <c r="P103" i="5"/>
  <c r="P102" i="5"/>
  <c r="P101" i="5"/>
  <c r="P100" i="5"/>
  <c r="P99" i="5"/>
  <c r="P98" i="5"/>
  <c r="P97" i="5"/>
  <c r="P96" i="5"/>
  <c r="P95" i="5"/>
  <c r="P94" i="5"/>
  <c r="P93" i="5"/>
  <c r="P92" i="5"/>
  <c r="P91" i="5"/>
  <c r="P90" i="5"/>
  <c r="P89" i="5"/>
  <c r="P88" i="5"/>
  <c r="P87" i="5"/>
  <c r="P86" i="5"/>
  <c r="P85" i="5"/>
  <c r="P84" i="5"/>
  <c r="P83" i="5"/>
  <c r="P82" i="5"/>
  <c r="P81" i="5"/>
  <c r="P80" i="5"/>
  <c r="P79" i="5"/>
  <c r="P78" i="5"/>
  <c r="P77" i="5"/>
  <c r="P76" i="5"/>
  <c r="P75" i="5"/>
  <c r="P74" i="5"/>
  <c r="P73" i="5"/>
  <c r="P72" i="5"/>
  <c r="P71" i="5"/>
  <c r="P70" i="5"/>
  <c r="P69" i="5"/>
  <c r="P68" i="5"/>
  <c r="P67" i="5"/>
  <c r="P66" i="5"/>
  <c r="P65" i="5"/>
  <c r="P64" i="5"/>
  <c r="P63" i="5"/>
  <c r="P62" i="5"/>
  <c r="P61" i="5"/>
  <c r="P60" i="5"/>
  <c r="P59" i="5"/>
  <c r="P58" i="5"/>
  <c r="P57" i="5"/>
  <c r="P56" i="5"/>
  <c r="P55" i="5"/>
  <c r="P54" i="5"/>
  <c r="P53" i="5"/>
  <c r="P52" i="5"/>
  <c r="P51" i="5"/>
  <c r="P50" i="5"/>
  <c r="P49" i="5"/>
  <c r="P48" i="5"/>
  <c r="P47" i="5"/>
  <c r="P46" i="5"/>
  <c r="P45" i="5"/>
  <c r="P44" i="5"/>
  <c r="P43" i="5"/>
  <c r="P42" i="5"/>
  <c r="P41" i="5"/>
  <c r="P40" i="5"/>
  <c r="P39" i="5"/>
  <c r="P38" i="5"/>
  <c r="P37" i="5"/>
  <c r="P36" i="5"/>
  <c r="P35" i="5"/>
  <c r="P34" i="5"/>
  <c r="P33" i="5"/>
  <c r="P32" i="5"/>
  <c r="P31" i="5"/>
  <c r="P30" i="5"/>
  <c r="P29" i="5"/>
  <c r="P28" i="5"/>
  <c r="P27" i="5"/>
  <c r="P26" i="5"/>
  <c r="P25" i="5"/>
  <c r="P24" i="5"/>
  <c r="P23" i="5"/>
  <c r="P22" i="5"/>
  <c r="P21" i="5"/>
  <c r="P20" i="5"/>
  <c r="P19" i="5"/>
  <c r="P18" i="5"/>
  <c r="P17" i="5"/>
  <c r="P16" i="5"/>
  <c r="P15" i="5"/>
  <c r="P14" i="5"/>
  <c r="P13" i="5"/>
  <c r="P12" i="5"/>
  <c r="P11" i="5"/>
  <c r="P10" i="5"/>
  <c r="P9" i="5"/>
  <c r="P8" i="5"/>
  <c r="P7" i="5"/>
  <c r="P6" i="5"/>
  <c r="P5" i="5"/>
  <c r="P4" i="5"/>
  <c r="P3" i="5"/>
  <c r="P2" i="5"/>
  <c r="M346" i="5"/>
  <c r="J346" i="5"/>
  <c r="G346" i="5"/>
  <c r="M345" i="5"/>
  <c r="J345" i="5"/>
  <c r="G345" i="5"/>
  <c r="M344" i="5"/>
  <c r="J344" i="5"/>
  <c r="G344" i="5"/>
  <c r="M343" i="5"/>
  <c r="J343" i="5"/>
  <c r="G343" i="5"/>
  <c r="M342" i="5"/>
  <c r="J342" i="5"/>
  <c r="G342" i="5"/>
  <c r="M341" i="5"/>
  <c r="J341" i="5"/>
  <c r="G341" i="5"/>
  <c r="M340" i="5"/>
  <c r="J340" i="5"/>
  <c r="G340" i="5"/>
  <c r="M339" i="5"/>
  <c r="J339" i="5"/>
  <c r="G339" i="5"/>
  <c r="M338" i="5"/>
  <c r="J338" i="5"/>
  <c r="G338" i="5"/>
  <c r="M337" i="5"/>
  <c r="J337" i="5"/>
  <c r="G337" i="5"/>
  <c r="M336" i="5"/>
  <c r="J336" i="5"/>
  <c r="G336" i="5"/>
  <c r="M335" i="5"/>
  <c r="J335" i="5"/>
  <c r="G335" i="5"/>
  <c r="M334" i="5"/>
  <c r="J334" i="5"/>
  <c r="G334" i="5"/>
  <c r="M333" i="5"/>
  <c r="J333" i="5"/>
  <c r="G333" i="5"/>
  <c r="M332" i="5"/>
  <c r="J332" i="5"/>
  <c r="G332" i="5"/>
  <c r="M331" i="5"/>
  <c r="J331" i="5"/>
  <c r="G331" i="5"/>
  <c r="M330" i="5"/>
  <c r="J330" i="5"/>
  <c r="G330" i="5"/>
  <c r="M329" i="5"/>
  <c r="J329" i="5"/>
  <c r="G329" i="5"/>
  <c r="M328" i="5"/>
  <c r="J328" i="5"/>
  <c r="G328" i="5"/>
  <c r="M327" i="5"/>
  <c r="J327" i="5"/>
  <c r="G327" i="5"/>
  <c r="M326" i="5"/>
  <c r="J326" i="5"/>
  <c r="G326" i="5"/>
  <c r="M325" i="5"/>
  <c r="J325" i="5"/>
  <c r="G325" i="5"/>
  <c r="M324" i="5"/>
  <c r="J324" i="5"/>
  <c r="G324" i="5"/>
  <c r="M323" i="5"/>
  <c r="J323" i="5"/>
  <c r="G323" i="5"/>
  <c r="M322" i="5"/>
  <c r="J322" i="5"/>
  <c r="G322" i="5"/>
  <c r="M321" i="5"/>
  <c r="J321" i="5"/>
  <c r="G321" i="5"/>
  <c r="M320" i="5"/>
  <c r="J320" i="5"/>
  <c r="G320" i="5"/>
  <c r="M319" i="5"/>
  <c r="J319" i="5"/>
  <c r="G319" i="5"/>
  <c r="M318" i="5"/>
  <c r="J318" i="5"/>
  <c r="G318" i="5"/>
  <c r="M317" i="5"/>
  <c r="J317" i="5"/>
  <c r="G317" i="5"/>
  <c r="M316" i="5"/>
  <c r="J316" i="5"/>
  <c r="G316" i="5"/>
  <c r="M315" i="5"/>
  <c r="J315" i="5"/>
  <c r="G315" i="5"/>
  <c r="M314" i="5"/>
  <c r="J314" i="5"/>
  <c r="G314" i="5"/>
  <c r="M313" i="5"/>
  <c r="J313" i="5"/>
  <c r="G313" i="5"/>
  <c r="M312" i="5"/>
  <c r="J312" i="5"/>
  <c r="G312" i="5"/>
  <c r="M311" i="5"/>
  <c r="J311" i="5"/>
  <c r="G311" i="5"/>
  <c r="M310" i="5"/>
  <c r="J310" i="5"/>
  <c r="G310" i="5"/>
  <c r="M309" i="5"/>
  <c r="J309" i="5"/>
  <c r="G309" i="5"/>
  <c r="M308" i="5"/>
  <c r="J308" i="5"/>
  <c r="G308" i="5"/>
  <c r="M307" i="5"/>
  <c r="J307" i="5"/>
  <c r="G307" i="5"/>
  <c r="M306" i="5"/>
  <c r="J306" i="5"/>
  <c r="G306" i="5"/>
  <c r="M305" i="5"/>
  <c r="J305" i="5"/>
  <c r="G305" i="5"/>
  <c r="M304" i="5"/>
  <c r="J304" i="5"/>
  <c r="G304" i="5"/>
  <c r="M303" i="5"/>
  <c r="J303" i="5"/>
  <c r="G303" i="5"/>
  <c r="M302" i="5"/>
  <c r="J302" i="5"/>
  <c r="G302" i="5"/>
  <c r="M301" i="5"/>
  <c r="J301" i="5"/>
  <c r="G301" i="5"/>
  <c r="M300" i="5"/>
  <c r="J300" i="5"/>
  <c r="G300" i="5"/>
  <c r="M299" i="5"/>
  <c r="J299" i="5"/>
  <c r="G299" i="5"/>
  <c r="M298" i="5"/>
  <c r="J298" i="5"/>
  <c r="G298" i="5"/>
  <c r="M297" i="5"/>
  <c r="J297" i="5"/>
  <c r="G297" i="5"/>
  <c r="M296" i="5"/>
  <c r="J296" i="5"/>
  <c r="G296" i="5"/>
  <c r="M295" i="5"/>
  <c r="J295" i="5"/>
  <c r="G295" i="5"/>
  <c r="M294" i="5"/>
  <c r="J294" i="5"/>
  <c r="G294" i="5"/>
  <c r="M293" i="5"/>
  <c r="J293" i="5"/>
  <c r="G293" i="5"/>
  <c r="M292" i="5"/>
  <c r="J292" i="5"/>
  <c r="G292" i="5"/>
  <c r="M291" i="5"/>
  <c r="J291" i="5"/>
  <c r="G291" i="5"/>
  <c r="M290" i="5"/>
  <c r="J290" i="5"/>
  <c r="G290" i="5"/>
  <c r="M289" i="5"/>
  <c r="J289" i="5"/>
  <c r="G289" i="5"/>
  <c r="M288" i="5"/>
  <c r="J288" i="5"/>
  <c r="G288" i="5"/>
  <c r="M287" i="5"/>
  <c r="J287" i="5"/>
  <c r="G287" i="5"/>
  <c r="M286" i="5"/>
  <c r="J286" i="5"/>
  <c r="G286" i="5"/>
  <c r="M285" i="5"/>
  <c r="J285" i="5"/>
  <c r="G285" i="5"/>
  <c r="M284" i="5"/>
  <c r="J284" i="5"/>
  <c r="G284" i="5"/>
  <c r="M283" i="5"/>
  <c r="J283" i="5"/>
  <c r="G283" i="5"/>
  <c r="M282" i="5"/>
  <c r="J282" i="5"/>
  <c r="G282" i="5"/>
  <c r="M281" i="5"/>
  <c r="J281" i="5"/>
  <c r="G281" i="5"/>
  <c r="M280" i="5"/>
  <c r="J280" i="5"/>
  <c r="G280" i="5"/>
  <c r="M279" i="5"/>
  <c r="J279" i="5"/>
  <c r="G279" i="5"/>
  <c r="M278" i="5"/>
  <c r="J278" i="5"/>
  <c r="G278" i="5"/>
  <c r="M277" i="5"/>
  <c r="J277" i="5"/>
  <c r="G277" i="5"/>
  <c r="M276" i="5"/>
  <c r="J276" i="5"/>
  <c r="G276" i="5"/>
  <c r="M275" i="5"/>
  <c r="J275" i="5"/>
  <c r="G275" i="5"/>
  <c r="M274" i="5"/>
  <c r="J274" i="5"/>
  <c r="G274" i="5"/>
  <c r="M273" i="5"/>
  <c r="J273" i="5"/>
  <c r="G273" i="5"/>
  <c r="M272" i="5"/>
  <c r="J272" i="5"/>
  <c r="G272" i="5"/>
  <c r="M271" i="5"/>
  <c r="J271" i="5"/>
  <c r="G271" i="5"/>
  <c r="M270" i="5"/>
  <c r="J270" i="5"/>
  <c r="G270" i="5"/>
  <c r="M269" i="5"/>
  <c r="J269" i="5"/>
  <c r="G269" i="5"/>
  <c r="M268" i="5"/>
  <c r="J268" i="5"/>
  <c r="G268" i="5"/>
  <c r="M267" i="5"/>
  <c r="J267" i="5"/>
  <c r="G267" i="5"/>
  <c r="M266" i="5"/>
  <c r="J266" i="5"/>
  <c r="G266" i="5"/>
  <c r="M265" i="5"/>
  <c r="J265" i="5"/>
  <c r="G265" i="5"/>
  <c r="M264" i="5"/>
  <c r="J264" i="5"/>
  <c r="G264" i="5"/>
  <c r="M263" i="5"/>
  <c r="J263" i="5"/>
  <c r="G263" i="5"/>
  <c r="M262" i="5"/>
  <c r="J262" i="5"/>
  <c r="G262" i="5"/>
  <c r="M261" i="5"/>
  <c r="J261" i="5"/>
  <c r="G261" i="5"/>
  <c r="M260" i="5"/>
  <c r="J260" i="5"/>
  <c r="G260" i="5"/>
  <c r="M259" i="5"/>
  <c r="J259" i="5"/>
  <c r="G259" i="5"/>
  <c r="M258" i="5"/>
  <c r="J258" i="5"/>
  <c r="G258" i="5"/>
  <c r="M257" i="5"/>
  <c r="J257" i="5"/>
  <c r="G257" i="5"/>
  <c r="M256" i="5"/>
  <c r="J256" i="5"/>
  <c r="G256" i="5"/>
  <c r="M255" i="5"/>
  <c r="J255" i="5"/>
  <c r="G255" i="5"/>
  <c r="M254" i="5"/>
  <c r="J254" i="5"/>
  <c r="G254" i="5"/>
  <c r="M253" i="5"/>
  <c r="J253" i="5"/>
  <c r="G253" i="5"/>
  <c r="M252" i="5"/>
  <c r="J252" i="5"/>
  <c r="G252" i="5"/>
  <c r="M251" i="5"/>
  <c r="J251" i="5"/>
  <c r="G251" i="5"/>
  <c r="M250" i="5"/>
  <c r="J250" i="5"/>
  <c r="G250" i="5"/>
  <c r="M249" i="5"/>
  <c r="J249" i="5"/>
  <c r="G249" i="5"/>
  <c r="M248" i="5"/>
  <c r="J248" i="5"/>
  <c r="G248" i="5"/>
  <c r="M247" i="5"/>
  <c r="J247" i="5"/>
  <c r="G247" i="5"/>
  <c r="M246" i="5"/>
  <c r="J246" i="5"/>
  <c r="G246" i="5"/>
  <c r="M245" i="5"/>
  <c r="J245" i="5"/>
  <c r="G245" i="5"/>
  <c r="M244" i="5"/>
  <c r="J244" i="5"/>
  <c r="G244" i="5"/>
  <c r="M243" i="5"/>
  <c r="J243" i="5"/>
  <c r="G243" i="5"/>
  <c r="M242" i="5"/>
  <c r="J242" i="5"/>
  <c r="G242" i="5"/>
  <c r="M241" i="5"/>
  <c r="J241" i="5"/>
  <c r="G241" i="5"/>
  <c r="M240" i="5"/>
  <c r="J240" i="5"/>
  <c r="G240" i="5"/>
  <c r="M239" i="5"/>
  <c r="J239" i="5"/>
  <c r="G239" i="5"/>
  <c r="M238" i="5"/>
  <c r="J238" i="5"/>
  <c r="G238" i="5"/>
  <c r="M237" i="5"/>
  <c r="J237" i="5"/>
  <c r="G237" i="5"/>
  <c r="M236" i="5"/>
  <c r="J236" i="5"/>
  <c r="G236" i="5"/>
  <c r="M235" i="5"/>
  <c r="J235" i="5"/>
  <c r="G235" i="5"/>
  <c r="M234" i="5"/>
  <c r="J234" i="5"/>
  <c r="G234" i="5"/>
  <c r="M233" i="5"/>
  <c r="J233" i="5"/>
  <c r="G233" i="5"/>
  <c r="M232" i="5"/>
  <c r="J232" i="5"/>
  <c r="G232" i="5"/>
  <c r="M231" i="5"/>
  <c r="J231" i="5"/>
  <c r="G231" i="5"/>
  <c r="M230" i="5"/>
  <c r="J230" i="5"/>
  <c r="G230" i="5"/>
  <c r="M229" i="5"/>
  <c r="J229" i="5"/>
  <c r="G229" i="5"/>
  <c r="M228" i="5"/>
  <c r="J228" i="5"/>
  <c r="G228" i="5"/>
  <c r="M227" i="5"/>
  <c r="J227" i="5"/>
  <c r="G227" i="5"/>
  <c r="M226" i="5"/>
  <c r="J226" i="5"/>
  <c r="G226" i="5"/>
  <c r="M225" i="5"/>
  <c r="J225" i="5"/>
  <c r="G225" i="5"/>
  <c r="M224" i="5"/>
  <c r="J224" i="5"/>
  <c r="G224" i="5"/>
  <c r="M223" i="5"/>
  <c r="J223" i="5"/>
  <c r="G223" i="5"/>
  <c r="M222" i="5"/>
  <c r="J222" i="5"/>
  <c r="G222" i="5"/>
  <c r="M221" i="5"/>
  <c r="J221" i="5"/>
  <c r="G221" i="5"/>
  <c r="M220" i="5"/>
  <c r="J220" i="5"/>
  <c r="G220" i="5"/>
  <c r="M219" i="5"/>
  <c r="J219" i="5"/>
  <c r="G219" i="5"/>
  <c r="M218" i="5"/>
  <c r="J218" i="5"/>
  <c r="G218" i="5"/>
  <c r="M217" i="5"/>
  <c r="J217" i="5"/>
  <c r="G217" i="5"/>
  <c r="M216" i="5"/>
  <c r="J216" i="5"/>
  <c r="G216" i="5"/>
  <c r="M215" i="5"/>
  <c r="J215" i="5"/>
  <c r="G215" i="5"/>
  <c r="M214" i="5"/>
  <c r="J214" i="5"/>
  <c r="G214" i="5"/>
  <c r="M213" i="5"/>
  <c r="J213" i="5"/>
  <c r="G213" i="5"/>
  <c r="M212" i="5"/>
  <c r="J212" i="5"/>
  <c r="G212" i="5"/>
  <c r="M211" i="5"/>
  <c r="J211" i="5"/>
  <c r="G211" i="5"/>
  <c r="M210" i="5"/>
  <c r="J210" i="5"/>
  <c r="G210" i="5"/>
  <c r="M209" i="5"/>
  <c r="J209" i="5"/>
  <c r="G209" i="5"/>
  <c r="M208" i="5"/>
  <c r="J208" i="5"/>
  <c r="G208" i="5"/>
  <c r="M207" i="5"/>
  <c r="J207" i="5"/>
  <c r="G207" i="5"/>
  <c r="M206" i="5"/>
  <c r="J206" i="5"/>
  <c r="G206" i="5"/>
  <c r="M205" i="5"/>
  <c r="J205" i="5"/>
  <c r="G205" i="5"/>
  <c r="M204" i="5"/>
  <c r="J204" i="5"/>
  <c r="G204" i="5"/>
  <c r="M203" i="5"/>
  <c r="J203" i="5"/>
  <c r="G203" i="5"/>
  <c r="M202" i="5"/>
  <c r="J202" i="5"/>
  <c r="G202" i="5"/>
  <c r="M201" i="5"/>
  <c r="J201" i="5"/>
  <c r="G201" i="5"/>
  <c r="M200" i="5"/>
  <c r="J200" i="5"/>
  <c r="G200" i="5"/>
  <c r="M199" i="5"/>
  <c r="J199" i="5"/>
  <c r="G199" i="5"/>
  <c r="M198" i="5"/>
  <c r="J198" i="5"/>
  <c r="G198" i="5"/>
  <c r="M197" i="5"/>
  <c r="J197" i="5"/>
  <c r="G197" i="5"/>
  <c r="M196" i="5"/>
  <c r="J196" i="5"/>
  <c r="G196" i="5"/>
  <c r="M195" i="5"/>
  <c r="J195" i="5"/>
  <c r="G195" i="5"/>
  <c r="M194" i="5"/>
  <c r="J194" i="5"/>
  <c r="G194" i="5"/>
  <c r="M193" i="5"/>
  <c r="J193" i="5"/>
  <c r="G193" i="5"/>
  <c r="M192" i="5"/>
  <c r="J192" i="5"/>
  <c r="G192" i="5"/>
  <c r="M191" i="5"/>
  <c r="J191" i="5"/>
  <c r="G191" i="5"/>
  <c r="M190" i="5"/>
  <c r="J190" i="5"/>
  <c r="G190" i="5"/>
  <c r="M189" i="5"/>
  <c r="J189" i="5"/>
  <c r="G189" i="5"/>
  <c r="M188" i="5"/>
  <c r="J188" i="5"/>
  <c r="G188" i="5"/>
  <c r="M187" i="5"/>
  <c r="J187" i="5"/>
  <c r="G187" i="5"/>
  <c r="M186" i="5"/>
  <c r="J186" i="5"/>
  <c r="G186" i="5"/>
  <c r="M185" i="5"/>
  <c r="J185" i="5"/>
  <c r="G185" i="5"/>
  <c r="M184" i="5"/>
  <c r="J184" i="5"/>
  <c r="G184" i="5"/>
  <c r="M183" i="5"/>
  <c r="J183" i="5"/>
  <c r="G183" i="5"/>
  <c r="M182" i="5"/>
  <c r="J182" i="5"/>
  <c r="G182" i="5"/>
  <c r="M181" i="5"/>
  <c r="J181" i="5"/>
  <c r="G181" i="5"/>
  <c r="M180" i="5"/>
  <c r="J180" i="5"/>
  <c r="G180" i="5"/>
  <c r="M179" i="5"/>
  <c r="J179" i="5"/>
  <c r="G179" i="5"/>
  <c r="M178" i="5"/>
  <c r="J178" i="5"/>
  <c r="G178" i="5"/>
  <c r="M177" i="5"/>
  <c r="J177" i="5"/>
  <c r="G177" i="5"/>
  <c r="M176" i="5"/>
  <c r="J176" i="5"/>
  <c r="G176" i="5"/>
  <c r="M175" i="5"/>
  <c r="J175" i="5"/>
  <c r="G175" i="5"/>
  <c r="M174" i="5"/>
  <c r="J174" i="5"/>
  <c r="G174" i="5"/>
  <c r="M173" i="5"/>
  <c r="J173" i="5"/>
  <c r="G173" i="5"/>
  <c r="M172" i="5"/>
  <c r="J172" i="5"/>
  <c r="G172" i="5"/>
  <c r="M171" i="5"/>
  <c r="J171" i="5"/>
  <c r="G171" i="5"/>
  <c r="M170" i="5"/>
  <c r="J170" i="5"/>
  <c r="G170" i="5"/>
  <c r="M169" i="5"/>
  <c r="J169" i="5"/>
  <c r="G169" i="5"/>
  <c r="M168" i="5"/>
  <c r="J168" i="5"/>
  <c r="G168" i="5"/>
  <c r="M167" i="5"/>
  <c r="J167" i="5"/>
  <c r="G167" i="5"/>
  <c r="M166" i="5"/>
  <c r="J166" i="5"/>
  <c r="G166" i="5"/>
  <c r="M165" i="5"/>
  <c r="J165" i="5"/>
  <c r="G165" i="5"/>
  <c r="M164" i="5"/>
  <c r="J164" i="5"/>
  <c r="G164" i="5"/>
  <c r="M163" i="5"/>
  <c r="J163" i="5"/>
  <c r="G163" i="5"/>
  <c r="M162" i="5"/>
  <c r="J162" i="5"/>
  <c r="G162" i="5"/>
  <c r="M161" i="5"/>
  <c r="J161" i="5"/>
  <c r="G161" i="5"/>
  <c r="M160" i="5"/>
  <c r="J160" i="5"/>
  <c r="G160" i="5"/>
  <c r="M159" i="5"/>
  <c r="J159" i="5"/>
  <c r="G159" i="5"/>
  <c r="M158" i="5"/>
  <c r="J158" i="5"/>
  <c r="G158" i="5"/>
  <c r="M157" i="5"/>
  <c r="J157" i="5"/>
  <c r="G157" i="5"/>
  <c r="M156" i="5"/>
  <c r="J156" i="5"/>
  <c r="G156" i="5"/>
  <c r="M155" i="5"/>
  <c r="J155" i="5"/>
  <c r="G155" i="5"/>
  <c r="M154" i="5"/>
  <c r="J154" i="5"/>
  <c r="G154" i="5"/>
  <c r="M153" i="5"/>
  <c r="J153" i="5"/>
  <c r="G153" i="5"/>
  <c r="M152" i="5"/>
  <c r="J152" i="5"/>
  <c r="G152" i="5"/>
  <c r="M151" i="5"/>
  <c r="J151" i="5"/>
  <c r="G151" i="5"/>
  <c r="M150" i="5"/>
  <c r="J150" i="5"/>
  <c r="G150" i="5"/>
  <c r="M149" i="5"/>
  <c r="J149" i="5"/>
  <c r="G149" i="5"/>
  <c r="M148" i="5"/>
  <c r="J148" i="5"/>
  <c r="G148" i="5"/>
  <c r="M147" i="5"/>
  <c r="J147" i="5"/>
  <c r="G147" i="5"/>
  <c r="M146" i="5"/>
  <c r="J146" i="5"/>
  <c r="G146" i="5"/>
  <c r="M145" i="5"/>
  <c r="J145" i="5"/>
  <c r="G145" i="5"/>
  <c r="M144" i="5"/>
  <c r="J144" i="5"/>
  <c r="G144" i="5"/>
  <c r="M143" i="5"/>
  <c r="J143" i="5"/>
  <c r="G143" i="5"/>
  <c r="M142" i="5"/>
  <c r="J142" i="5"/>
  <c r="G142" i="5"/>
  <c r="M141" i="5"/>
  <c r="J141" i="5"/>
  <c r="G141" i="5"/>
  <c r="M140" i="5"/>
  <c r="J140" i="5"/>
  <c r="G140" i="5"/>
  <c r="M139" i="5"/>
  <c r="J139" i="5"/>
  <c r="G139" i="5"/>
  <c r="M138" i="5"/>
  <c r="J138" i="5"/>
  <c r="G138" i="5"/>
  <c r="M137" i="5"/>
  <c r="J137" i="5"/>
  <c r="G137" i="5"/>
  <c r="M136" i="5"/>
  <c r="J136" i="5"/>
  <c r="G136" i="5"/>
  <c r="M135" i="5"/>
  <c r="J135" i="5"/>
  <c r="G135" i="5"/>
  <c r="M134" i="5"/>
  <c r="J134" i="5"/>
  <c r="G134" i="5"/>
  <c r="M133" i="5"/>
  <c r="J133" i="5"/>
  <c r="G133" i="5"/>
  <c r="M132" i="5"/>
  <c r="J132" i="5"/>
  <c r="G132" i="5"/>
  <c r="M131" i="5"/>
  <c r="J131" i="5"/>
  <c r="G131" i="5"/>
  <c r="M130" i="5"/>
  <c r="J130" i="5"/>
  <c r="G130" i="5"/>
  <c r="M129" i="5"/>
  <c r="J129" i="5"/>
  <c r="G129" i="5"/>
  <c r="M128" i="5"/>
  <c r="J128" i="5"/>
  <c r="G128" i="5"/>
  <c r="M127" i="5"/>
  <c r="J127" i="5"/>
  <c r="G127" i="5"/>
  <c r="M126" i="5"/>
  <c r="J126" i="5"/>
  <c r="G126" i="5"/>
  <c r="M125" i="5"/>
  <c r="J125" i="5"/>
  <c r="G125" i="5"/>
  <c r="M124" i="5"/>
  <c r="J124" i="5"/>
  <c r="G124" i="5"/>
  <c r="M123" i="5"/>
  <c r="J123" i="5"/>
  <c r="G123" i="5"/>
  <c r="M122" i="5"/>
  <c r="J122" i="5"/>
  <c r="G122" i="5"/>
  <c r="M121" i="5"/>
  <c r="J121" i="5"/>
  <c r="G121" i="5"/>
  <c r="M120" i="5"/>
  <c r="J120" i="5"/>
  <c r="G120" i="5"/>
  <c r="M119" i="5"/>
  <c r="J119" i="5"/>
  <c r="G119" i="5"/>
  <c r="M118" i="5"/>
  <c r="J118" i="5"/>
  <c r="G118" i="5"/>
  <c r="M117" i="5"/>
  <c r="J117" i="5"/>
  <c r="G117" i="5"/>
  <c r="M116" i="5"/>
  <c r="J116" i="5"/>
  <c r="G116" i="5"/>
  <c r="M115" i="5"/>
  <c r="J115" i="5"/>
  <c r="G115" i="5"/>
  <c r="M114" i="5"/>
  <c r="J114" i="5"/>
  <c r="G114" i="5"/>
  <c r="M113" i="5"/>
  <c r="J113" i="5"/>
  <c r="G113" i="5"/>
  <c r="M112" i="5"/>
  <c r="J112" i="5"/>
  <c r="G112" i="5"/>
  <c r="M111" i="5"/>
  <c r="J111" i="5"/>
  <c r="G111" i="5"/>
  <c r="M110" i="5"/>
  <c r="J110" i="5"/>
  <c r="G110" i="5"/>
  <c r="M109" i="5"/>
  <c r="J109" i="5"/>
  <c r="G109" i="5"/>
  <c r="M108" i="5"/>
  <c r="J108" i="5"/>
  <c r="G108" i="5"/>
  <c r="M107" i="5"/>
  <c r="J107" i="5"/>
  <c r="G107" i="5"/>
  <c r="M106" i="5"/>
  <c r="J106" i="5"/>
  <c r="G106" i="5"/>
  <c r="M105" i="5"/>
  <c r="J105" i="5"/>
  <c r="G105" i="5"/>
  <c r="M104" i="5"/>
  <c r="J104" i="5"/>
  <c r="G104" i="5"/>
  <c r="M103" i="5"/>
  <c r="J103" i="5"/>
  <c r="G103" i="5"/>
  <c r="M102" i="5"/>
  <c r="J102" i="5"/>
  <c r="G102" i="5"/>
  <c r="M101" i="5"/>
  <c r="J101" i="5"/>
  <c r="G101" i="5"/>
  <c r="M100" i="5"/>
  <c r="J100" i="5"/>
  <c r="G100" i="5"/>
  <c r="M99" i="5"/>
  <c r="J99" i="5"/>
  <c r="G99" i="5"/>
  <c r="M98" i="5"/>
  <c r="J98" i="5"/>
  <c r="G98" i="5"/>
  <c r="M97" i="5"/>
  <c r="J97" i="5"/>
  <c r="G97" i="5"/>
  <c r="M96" i="5"/>
  <c r="J96" i="5"/>
  <c r="G96" i="5"/>
  <c r="M95" i="5"/>
  <c r="J95" i="5"/>
  <c r="G95" i="5"/>
  <c r="M94" i="5"/>
  <c r="J94" i="5"/>
  <c r="G94" i="5"/>
  <c r="M93" i="5"/>
  <c r="J93" i="5"/>
  <c r="G93" i="5"/>
  <c r="M92" i="5"/>
  <c r="J92" i="5"/>
  <c r="G92" i="5"/>
  <c r="M91" i="5"/>
  <c r="J91" i="5"/>
  <c r="G91" i="5"/>
  <c r="M90" i="5"/>
  <c r="J90" i="5"/>
  <c r="G90" i="5"/>
  <c r="M89" i="5"/>
  <c r="J89" i="5"/>
  <c r="G89" i="5"/>
  <c r="M88" i="5"/>
  <c r="J88" i="5"/>
  <c r="G88" i="5"/>
  <c r="M87" i="5"/>
  <c r="J87" i="5"/>
  <c r="G87" i="5"/>
  <c r="M86" i="5"/>
  <c r="J86" i="5"/>
  <c r="G86" i="5"/>
  <c r="M85" i="5"/>
  <c r="J85" i="5"/>
  <c r="G85" i="5"/>
  <c r="M84" i="5"/>
  <c r="J84" i="5"/>
  <c r="G84" i="5"/>
  <c r="M83" i="5"/>
  <c r="J83" i="5"/>
  <c r="G83" i="5"/>
  <c r="M82" i="5"/>
  <c r="J82" i="5"/>
  <c r="G82" i="5"/>
  <c r="M81" i="5"/>
  <c r="J81" i="5"/>
  <c r="G81" i="5"/>
  <c r="M80" i="5"/>
  <c r="J80" i="5"/>
  <c r="G80" i="5"/>
  <c r="M79" i="5"/>
  <c r="J79" i="5"/>
  <c r="G79" i="5"/>
  <c r="M78" i="5"/>
  <c r="J78" i="5"/>
  <c r="G78" i="5"/>
  <c r="M77" i="5"/>
  <c r="J77" i="5"/>
  <c r="G77" i="5"/>
  <c r="M76" i="5"/>
  <c r="J76" i="5"/>
  <c r="G76" i="5"/>
  <c r="M75" i="5"/>
  <c r="J75" i="5"/>
  <c r="G75" i="5"/>
  <c r="M74" i="5"/>
  <c r="J74" i="5"/>
  <c r="G74" i="5"/>
  <c r="M73" i="5"/>
  <c r="J73" i="5"/>
  <c r="G73" i="5"/>
  <c r="M72" i="5"/>
  <c r="J72" i="5"/>
  <c r="G72" i="5"/>
  <c r="M71" i="5"/>
  <c r="J71" i="5"/>
  <c r="G71" i="5"/>
  <c r="M70" i="5"/>
  <c r="J70" i="5"/>
  <c r="G70" i="5"/>
  <c r="M69" i="5"/>
  <c r="J69" i="5"/>
  <c r="G69" i="5"/>
  <c r="M68" i="5"/>
  <c r="J68" i="5"/>
  <c r="G68" i="5"/>
  <c r="M67" i="5"/>
  <c r="J67" i="5"/>
  <c r="G67" i="5"/>
  <c r="M66" i="5"/>
  <c r="J66" i="5"/>
  <c r="G66" i="5"/>
  <c r="M65" i="5"/>
  <c r="J65" i="5"/>
  <c r="G65" i="5"/>
  <c r="M64" i="5"/>
  <c r="J64" i="5"/>
  <c r="G64" i="5"/>
  <c r="M63" i="5"/>
  <c r="J63" i="5"/>
  <c r="G63" i="5"/>
  <c r="M62" i="5"/>
  <c r="J62" i="5"/>
  <c r="G62" i="5"/>
  <c r="M61" i="5"/>
  <c r="J61" i="5"/>
  <c r="G61" i="5"/>
  <c r="M60" i="5"/>
  <c r="J60" i="5"/>
  <c r="G60" i="5"/>
  <c r="M59" i="5"/>
  <c r="J59" i="5"/>
  <c r="G59" i="5"/>
  <c r="M58" i="5"/>
  <c r="J58" i="5"/>
  <c r="G58" i="5"/>
  <c r="M57" i="5"/>
  <c r="J57" i="5"/>
  <c r="G57" i="5"/>
  <c r="M56" i="5"/>
  <c r="J56" i="5"/>
  <c r="G56" i="5"/>
  <c r="M55" i="5"/>
  <c r="J55" i="5"/>
  <c r="G55" i="5"/>
  <c r="M54" i="5"/>
  <c r="J54" i="5"/>
  <c r="G54" i="5"/>
  <c r="M53" i="5"/>
  <c r="J53" i="5"/>
  <c r="G53" i="5"/>
  <c r="M52" i="5"/>
  <c r="J52" i="5"/>
  <c r="G52" i="5"/>
  <c r="M51" i="5"/>
  <c r="J51" i="5"/>
  <c r="G51" i="5"/>
  <c r="M50" i="5"/>
  <c r="J50" i="5"/>
  <c r="G50" i="5"/>
  <c r="M49" i="5"/>
  <c r="J49" i="5"/>
  <c r="G49" i="5"/>
  <c r="M48" i="5"/>
  <c r="J48" i="5"/>
  <c r="G48" i="5"/>
  <c r="M47" i="5"/>
  <c r="J47" i="5"/>
  <c r="G47" i="5"/>
  <c r="M46" i="5"/>
  <c r="J46" i="5"/>
  <c r="G46" i="5"/>
  <c r="M45" i="5"/>
  <c r="J45" i="5"/>
  <c r="G45" i="5"/>
  <c r="M44" i="5"/>
  <c r="J44" i="5"/>
  <c r="G44" i="5"/>
  <c r="M43" i="5"/>
  <c r="J43" i="5"/>
  <c r="G43" i="5"/>
  <c r="M42" i="5"/>
  <c r="J42" i="5"/>
  <c r="G42" i="5"/>
  <c r="M41" i="5"/>
  <c r="J41" i="5"/>
  <c r="G41" i="5"/>
  <c r="M40" i="5"/>
  <c r="J40" i="5"/>
  <c r="G40" i="5"/>
  <c r="M39" i="5"/>
  <c r="J39" i="5"/>
  <c r="G39" i="5"/>
  <c r="M38" i="5"/>
  <c r="J38" i="5"/>
  <c r="G38" i="5"/>
  <c r="M37" i="5"/>
  <c r="J37" i="5"/>
  <c r="G37" i="5"/>
  <c r="M36" i="5"/>
  <c r="J36" i="5"/>
  <c r="G36" i="5"/>
  <c r="M35" i="5"/>
  <c r="J35" i="5"/>
  <c r="G35" i="5"/>
  <c r="M34" i="5"/>
  <c r="J34" i="5"/>
  <c r="G34" i="5"/>
  <c r="M33" i="5"/>
  <c r="J33" i="5"/>
  <c r="G33" i="5"/>
  <c r="M32" i="5"/>
  <c r="J32" i="5"/>
  <c r="G32" i="5"/>
  <c r="M31" i="5"/>
  <c r="J31" i="5"/>
  <c r="G31" i="5"/>
  <c r="M30" i="5"/>
  <c r="J30" i="5"/>
  <c r="G30" i="5"/>
  <c r="M29" i="5"/>
  <c r="J29" i="5"/>
  <c r="G29" i="5"/>
  <c r="M28" i="5"/>
  <c r="J28" i="5"/>
  <c r="G28" i="5"/>
  <c r="M27" i="5"/>
  <c r="J27" i="5"/>
  <c r="G27" i="5"/>
  <c r="M26" i="5"/>
  <c r="J26" i="5"/>
  <c r="G26" i="5"/>
  <c r="M25" i="5"/>
  <c r="J25" i="5"/>
  <c r="G25" i="5"/>
  <c r="M24" i="5"/>
  <c r="J24" i="5"/>
  <c r="G24" i="5"/>
  <c r="M23" i="5"/>
  <c r="J23" i="5"/>
  <c r="G23" i="5"/>
  <c r="M22" i="5"/>
  <c r="J22" i="5"/>
  <c r="G22" i="5"/>
  <c r="M21" i="5"/>
  <c r="J21" i="5"/>
  <c r="G21" i="5"/>
  <c r="M20" i="5"/>
  <c r="J20" i="5"/>
  <c r="G20" i="5"/>
  <c r="M19" i="5"/>
  <c r="J19" i="5"/>
  <c r="G19" i="5"/>
  <c r="M18" i="5"/>
  <c r="J18" i="5"/>
  <c r="G18" i="5"/>
  <c r="M17" i="5"/>
  <c r="J17" i="5"/>
  <c r="G17" i="5"/>
  <c r="M16" i="5"/>
  <c r="J16" i="5"/>
  <c r="G16" i="5"/>
  <c r="M15" i="5"/>
  <c r="J15" i="5"/>
  <c r="G15" i="5"/>
  <c r="M14" i="5"/>
  <c r="J14" i="5"/>
  <c r="G14" i="5"/>
  <c r="M13" i="5"/>
  <c r="J13" i="5"/>
  <c r="G13" i="5"/>
  <c r="M12" i="5"/>
  <c r="J12" i="5"/>
  <c r="G12" i="5"/>
  <c r="M11" i="5"/>
  <c r="J11" i="5"/>
  <c r="G11" i="5"/>
  <c r="M10" i="5"/>
  <c r="J10" i="5"/>
  <c r="G10" i="5"/>
  <c r="M9" i="5"/>
  <c r="J9" i="5"/>
  <c r="G9" i="5"/>
  <c r="M8" i="5"/>
  <c r="J8" i="5"/>
  <c r="G8" i="5"/>
  <c r="M7" i="5"/>
  <c r="J7" i="5"/>
  <c r="G7" i="5"/>
  <c r="M6" i="5"/>
  <c r="J6" i="5"/>
  <c r="G6" i="5"/>
  <c r="M5" i="5"/>
  <c r="J5" i="5"/>
  <c r="G5" i="5"/>
  <c r="M4" i="5"/>
  <c r="J4" i="5"/>
  <c r="G4" i="5"/>
  <c r="M3" i="5"/>
  <c r="J3" i="5"/>
  <c r="G3" i="5"/>
  <c r="M2" i="5"/>
  <c r="J2" i="5"/>
  <c r="G2" i="5"/>
  <c r="G3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2" i="4"/>
  <c r="J2" i="4"/>
  <c r="P346" i="4"/>
  <c r="M346" i="4"/>
  <c r="J346" i="4"/>
  <c r="P345" i="4"/>
  <c r="M345" i="4"/>
  <c r="J345" i="4"/>
  <c r="P344" i="4"/>
  <c r="M344" i="4"/>
  <c r="J344" i="4"/>
  <c r="P343" i="4"/>
  <c r="M343" i="4"/>
  <c r="J343" i="4"/>
  <c r="P342" i="4"/>
  <c r="M342" i="4"/>
  <c r="J342" i="4"/>
  <c r="P341" i="4"/>
  <c r="M341" i="4"/>
  <c r="J341" i="4"/>
  <c r="P340" i="4"/>
  <c r="M340" i="4"/>
  <c r="J340" i="4"/>
  <c r="P339" i="4"/>
  <c r="M339" i="4"/>
  <c r="J339" i="4"/>
  <c r="P338" i="4"/>
  <c r="M338" i="4"/>
  <c r="J338" i="4"/>
  <c r="P337" i="4"/>
  <c r="M337" i="4"/>
  <c r="J337" i="4"/>
  <c r="P336" i="4"/>
  <c r="M336" i="4"/>
  <c r="J336" i="4"/>
  <c r="P335" i="4"/>
  <c r="M335" i="4"/>
  <c r="J335" i="4"/>
  <c r="P334" i="4"/>
  <c r="M334" i="4"/>
  <c r="J334" i="4"/>
  <c r="P333" i="4"/>
  <c r="M333" i="4"/>
  <c r="J333" i="4"/>
  <c r="P332" i="4"/>
  <c r="M332" i="4"/>
  <c r="J332" i="4"/>
  <c r="P331" i="4"/>
  <c r="M331" i="4"/>
  <c r="J331" i="4"/>
  <c r="P330" i="4"/>
  <c r="M330" i="4"/>
  <c r="J330" i="4"/>
  <c r="P329" i="4"/>
  <c r="M329" i="4"/>
  <c r="J329" i="4"/>
  <c r="P328" i="4"/>
  <c r="M328" i="4"/>
  <c r="J328" i="4"/>
  <c r="P327" i="4"/>
  <c r="M327" i="4"/>
  <c r="J327" i="4"/>
  <c r="P326" i="4"/>
  <c r="M326" i="4"/>
  <c r="J326" i="4"/>
  <c r="P325" i="4"/>
  <c r="M325" i="4"/>
  <c r="J325" i="4"/>
  <c r="P324" i="4"/>
  <c r="M324" i="4"/>
  <c r="J324" i="4"/>
  <c r="P323" i="4"/>
  <c r="M323" i="4"/>
  <c r="J323" i="4"/>
  <c r="P322" i="4"/>
  <c r="M322" i="4"/>
  <c r="J322" i="4"/>
  <c r="P321" i="4"/>
  <c r="M321" i="4"/>
  <c r="J321" i="4"/>
  <c r="P320" i="4"/>
  <c r="M320" i="4"/>
  <c r="J320" i="4"/>
  <c r="P319" i="4"/>
  <c r="M319" i="4"/>
  <c r="J319" i="4"/>
  <c r="P318" i="4"/>
  <c r="M318" i="4"/>
  <c r="J318" i="4"/>
  <c r="P317" i="4"/>
  <c r="M317" i="4"/>
  <c r="J317" i="4"/>
  <c r="P316" i="4"/>
  <c r="M316" i="4"/>
  <c r="J316" i="4"/>
  <c r="P315" i="4"/>
  <c r="M315" i="4"/>
  <c r="J315" i="4"/>
  <c r="P314" i="4"/>
  <c r="M314" i="4"/>
  <c r="J314" i="4"/>
  <c r="P313" i="4"/>
  <c r="M313" i="4"/>
  <c r="J313" i="4"/>
  <c r="P312" i="4"/>
  <c r="M312" i="4"/>
  <c r="J312" i="4"/>
  <c r="P311" i="4"/>
  <c r="M311" i="4"/>
  <c r="J311" i="4"/>
  <c r="P310" i="4"/>
  <c r="M310" i="4"/>
  <c r="J310" i="4"/>
  <c r="P309" i="4"/>
  <c r="M309" i="4"/>
  <c r="J309" i="4"/>
  <c r="P308" i="4"/>
  <c r="M308" i="4"/>
  <c r="J308" i="4"/>
  <c r="P307" i="4"/>
  <c r="M307" i="4"/>
  <c r="J307" i="4"/>
  <c r="P306" i="4"/>
  <c r="M306" i="4"/>
  <c r="J306" i="4"/>
  <c r="P305" i="4"/>
  <c r="M305" i="4"/>
  <c r="J305" i="4"/>
  <c r="P304" i="4"/>
  <c r="M304" i="4"/>
  <c r="J304" i="4"/>
  <c r="P303" i="4"/>
  <c r="M303" i="4"/>
  <c r="J303" i="4"/>
  <c r="P302" i="4"/>
  <c r="M302" i="4"/>
  <c r="J302" i="4"/>
  <c r="P301" i="4"/>
  <c r="M301" i="4"/>
  <c r="J301" i="4"/>
  <c r="P300" i="4"/>
  <c r="M300" i="4"/>
  <c r="J300" i="4"/>
  <c r="P299" i="4"/>
  <c r="M299" i="4"/>
  <c r="J299" i="4"/>
  <c r="P298" i="4"/>
  <c r="M298" i="4"/>
  <c r="J298" i="4"/>
  <c r="P297" i="4"/>
  <c r="M297" i="4"/>
  <c r="J297" i="4"/>
  <c r="P296" i="4"/>
  <c r="M296" i="4"/>
  <c r="J296" i="4"/>
  <c r="P295" i="4"/>
  <c r="M295" i="4"/>
  <c r="J295" i="4"/>
  <c r="P294" i="4"/>
  <c r="M294" i="4"/>
  <c r="J294" i="4"/>
  <c r="P293" i="4"/>
  <c r="M293" i="4"/>
  <c r="J293" i="4"/>
  <c r="P292" i="4"/>
  <c r="M292" i="4"/>
  <c r="J292" i="4"/>
  <c r="P291" i="4"/>
  <c r="M291" i="4"/>
  <c r="J291" i="4"/>
  <c r="P290" i="4"/>
  <c r="M290" i="4"/>
  <c r="J290" i="4"/>
  <c r="P289" i="4"/>
  <c r="M289" i="4"/>
  <c r="J289" i="4"/>
  <c r="P288" i="4"/>
  <c r="M288" i="4"/>
  <c r="J288" i="4"/>
  <c r="P287" i="4"/>
  <c r="M287" i="4"/>
  <c r="J287" i="4"/>
  <c r="P286" i="4"/>
  <c r="M286" i="4"/>
  <c r="J286" i="4"/>
  <c r="P285" i="4"/>
  <c r="M285" i="4"/>
  <c r="J285" i="4"/>
  <c r="P284" i="4"/>
  <c r="M284" i="4"/>
  <c r="J284" i="4"/>
  <c r="P283" i="4"/>
  <c r="M283" i="4"/>
  <c r="J283" i="4"/>
  <c r="P282" i="4"/>
  <c r="M282" i="4"/>
  <c r="J282" i="4"/>
  <c r="P281" i="4"/>
  <c r="M281" i="4"/>
  <c r="J281" i="4"/>
  <c r="P280" i="4"/>
  <c r="M280" i="4"/>
  <c r="J280" i="4"/>
  <c r="P279" i="4"/>
  <c r="M279" i="4"/>
  <c r="J279" i="4"/>
  <c r="P278" i="4"/>
  <c r="M278" i="4"/>
  <c r="J278" i="4"/>
  <c r="P277" i="4"/>
  <c r="M277" i="4"/>
  <c r="J277" i="4"/>
  <c r="P276" i="4"/>
  <c r="M276" i="4"/>
  <c r="J276" i="4"/>
  <c r="P275" i="4"/>
  <c r="M275" i="4"/>
  <c r="J275" i="4"/>
  <c r="P274" i="4"/>
  <c r="M274" i="4"/>
  <c r="J274" i="4"/>
  <c r="P273" i="4"/>
  <c r="M273" i="4"/>
  <c r="J273" i="4"/>
  <c r="P272" i="4"/>
  <c r="M272" i="4"/>
  <c r="J272" i="4"/>
  <c r="P271" i="4"/>
  <c r="M271" i="4"/>
  <c r="J271" i="4"/>
  <c r="P270" i="4"/>
  <c r="M270" i="4"/>
  <c r="J270" i="4"/>
  <c r="P269" i="4"/>
  <c r="M269" i="4"/>
  <c r="J269" i="4"/>
  <c r="P268" i="4"/>
  <c r="M268" i="4"/>
  <c r="J268" i="4"/>
  <c r="P267" i="4"/>
  <c r="M267" i="4"/>
  <c r="J267" i="4"/>
  <c r="P266" i="4"/>
  <c r="M266" i="4"/>
  <c r="J266" i="4"/>
  <c r="P265" i="4"/>
  <c r="M265" i="4"/>
  <c r="J265" i="4"/>
  <c r="P264" i="4"/>
  <c r="M264" i="4"/>
  <c r="J264" i="4"/>
  <c r="P263" i="4"/>
  <c r="M263" i="4"/>
  <c r="J263" i="4"/>
  <c r="P262" i="4"/>
  <c r="M262" i="4"/>
  <c r="J262" i="4"/>
  <c r="P261" i="4"/>
  <c r="M261" i="4"/>
  <c r="J261" i="4"/>
  <c r="P260" i="4"/>
  <c r="M260" i="4"/>
  <c r="J260" i="4"/>
  <c r="P259" i="4"/>
  <c r="M259" i="4"/>
  <c r="J259" i="4"/>
  <c r="P258" i="4"/>
  <c r="M258" i="4"/>
  <c r="J258" i="4"/>
  <c r="P257" i="4"/>
  <c r="M257" i="4"/>
  <c r="J257" i="4"/>
  <c r="P256" i="4"/>
  <c r="M256" i="4"/>
  <c r="J256" i="4"/>
  <c r="P255" i="4"/>
  <c r="M255" i="4"/>
  <c r="J255" i="4"/>
  <c r="P254" i="4"/>
  <c r="M254" i="4"/>
  <c r="J254" i="4"/>
  <c r="P253" i="4"/>
  <c r="M253" i="4"/>
  <c r="J253" i="4"/>
  <c r="P252" i="4"/>
  <c r="M252" i="4"/>
  <c r="J252" i="4"/>
  <c r="P251" i="4"/>
  <c r="M251" i="4"/>
  <c r="J251" i="4"/>
  <c r="P250" i="4"/>
  <c r="M250" i="4"/>
  <c r="J250" i="4"/>
  <c r="P249" i="4"/>
  <c r="M249" i="4"/>
  <c r="J249" i="4"/>
  <c r="P248" i="4"/>
  <c r="M248" i="4"/>
  <c r="J248" i="4"/>
  <c r="P247" i="4"/>
  <c r="M247" i="4"/>
  <c r="J247" i="4"/>
  <c r="P246" i="4"/>
  <c r="M246" i="4"/>
  <c r="J246" i="4"/>
  <c r="P245" i="4"/>
  <c r="M245" i="4"/>
  <c r="J245" i="4"/>
  <c r="P244" i="4"/>
  <c r="M244" i="4"/>
  <c r="J244" i="4"/>
  <c r="P243" i="4"/>
  <c r="M243" i="4"/>
  <c r="J243" i="4"/>
  <c r="P242" i="4"/>
  <c r="M242" i="4"/>
  <c r="J242" i="4"/>
  <c r="P241" i="4"/>
  <c r="M241" i="4"/>
  <c r="J241" i="4"/>
  <c r="P240" i="4"/>
  <c r="M240" i="4"/>
  <c r="J240" i="4"/>
  <c r="P239" i="4"/>
  <c r="M239" i="4"/>
  <c r="J239" i="4"/>
  <c r="P238" i="4"/>
  <c r="M238" i="4"/>
  <c r="J238" i="4"/>
  <c r="P237" i="4"/>
  <c r="M237" i="4"/>
  <c r="J237" i="4"/>
  <c r="P236" i="4"/>
  <c r="M236" i="4"/>
  <c r="J236" i="4"/>
  <c r="P235" i="4"/>
  <c r="M235" i="4"/>
  <c r="J235" i="4"/>
  <c r="P234" i="4"/>
  <c r="M234" i="4"/>
  <c r="J234" i="4"/>
  <c r="P233" i="4"/>
  <c r="M233" i="4"/>
  <c r="J233" i="4"/>
  <c r="P232" i="4"/>
  <c r="M232" i="4"/>
  <c r="J232" i="4"/>
  <c r="P231" i="4"/>
  <c r="M231" i="4"/>
  <c r="J231" i="4"/>
  <c r="P230" i="4"/>
  <c r="M230" i="4"/>
  <c r="J230" i="4"/>
  <c r="P229" i="4"/>
  <c r="M229" i="4"/>
  <c r="J229" i="4"/>
  <c r="P228" i="4"/>
  <c r="M228" i="4"/>
  <c r="J228" i="4"/>
  <c r="P227" i="4"/>
  <c r="M227" i="4"/>
  <c r="J227" i="4"/>
  <c r="P226" i="4"/>
  <c r="M226" i="4"/>
  <c r="J226" i="4"/>
  <c r="P225" i="4"/>
  <c r="M225" i="4"/>
  <c r="J225" i="4"/>
  <c r="P224" i="4"/>
  <c r="M224" i="4"/>
  <c r="J224" i="4"/>
  <c r="P223" i="4"/>
  <c r="M223" i="4"/>
  <c r="J223" i="4"/>
  <c r="P222" i="4"/>
  <c r="M222" i="4"/>
  <c r="J222" i="4"/>
  <c r="P221" i="4"/>
  <c r="M221" i="4"/>
  <c r="J221" i="4"/>
  <c r="P220" i="4"/>
  <c r="M220" i="4"/>
  <c r="J220" i="4"/>
  <c r="P219" i="4"/>
  <c r="M219" i="4"/>
  <c r="J219" i="4"/>
  <c r="P218" i="4"/>
  <c r="M218" i="4"/>
  <c r="J218" i="4"/>
  <c r="P217" i="4"/>
  <c r="M217" i="4"/>
  <c r="J217" i="4"/>
  <c r="P216" i="4"/>
  <c r="M216" i="4"/>
  <c r="J216" i="4"/>
  <c r="P215" i="4"/>
  <c r="M215" i="4"/>
  <c r="J215" i="4"/>
  <c r="P214" i="4"/>
  <c r="M214" i="4"/>
  <c r="J214" i="4"/>
  <c r="P213" i="4"/>
  <c r="M213" i="4"/>
  <c r="J213" i="4"/>
  <c r="P212" i="4"/>
  <c r="M212" i="4"/>
  <c r="J212" i="4"/>
  <c r="P211" i="4"/>
  <c r="M211" i="4"/>
  <c r="J211" i="4"/>
  <c r="P210" i="4"/>
  <c r="M210" i="4"/>
  <c r="J210" i="4"/>
  <c r="P209" i="4"/>
  <c r="M209" i="4"/>
  <c r="J209" i="4"/>
  <c r="P208" i="4"/>
  <c r="M208" i="4"/>
  <c r="J208" i="4"/>
  <c r="P207" i="4"/>
  <c r="M207" i="4"/>
  <c r="J207" i="4"/>
  <c r="P206" i="4"/>
  <c r="M206" i="4"/>
  <c r="J206" i="4"/>
  <c r="P205" i="4"/>
  <c r="M205" i="4"/>
  <c r="J205" i="4"/>
  <c r="P204" i="4"/>
  <c r="M204" i="4"/>
  <c r="J204" i="4"/>
  <c r="P203" i="4"/>
  <c r="M203" i="4"/>
  <c r="J203" i="4"/>
  <c r="P202" i="4"/>
  <c r="M202" i="4"/>
  <c r="J202" i="4"/>
  <c r="P201" i="4"/>
  <c r="M201" i="4"/>
  <c r="J201" i="4"/>
  <c r="P200" i="4"/>
  <c r="M200" i="4"/>
  <c r="J200" i="4"/>
  <c r="P199" i="4"/>
  <c r="M199" i="4"/>
  <c r="J199" i="4"/>
  <c r="P198" i="4"/>
  <c r="M198" i="4"/>
  <c r="J198" i="4"/>
  <c r="P197" i="4"/>
  <c r="M197" i="4"/>
  <c r="J197" i="4"/>
  <c r="P196" i="4"/>
  <c r="M196" i="4"/>
  <c r="J196" i="4"/>
  <c r="P195" i="4"/>
  <c r="M195" i="4"/>
  <c r="J195" i="4"/>
  <c r="P194" i="4"/>
  <c r="M194" i="4"/>
  <c r="J194" i="4"/>
  <c r="P193" i="4"/>
  <c r="M193" i="4"/>
  <c r="J193" i="4"/>
  <c r="P192" i="4"/>
  <c r="M192" i="4"/>
  <c r="J192" i="4"/>
  <c r="P191" i="4"/>
  <c r="M191" i="4"/>
  <c r="J191" i="4"/>
  <c r="P190" i="4"/>
  <c r="M190" i="4"/>
  <c r="J190" i="4"/>
  <c r="P189" i="4"/>
  <c r="M189" i="4"/>
  <c r="J189" i="4"/>
  <c r="P188" i="4"/>
  <c r="M188" i="4"/>
  <c r="J188" i="4"/>
  <c r="P187" i="4"/>
  <c r="M187" i="4"/>
  <c r="J187" i="4"/>
  <c r="P186" i="4"/>
  <c r="M186" i="4"/>
  <c r="J186" i="4"/>
  <c r="P185" i="4"/>
  <c r="M185" i="4"/>
  <c r="J185" i="4"/>
  <c r="P184" i="4"/>
  <c r="M184" i="4"/>
  <c r="J184" i="4"/>
  <c r="P183" i="4"/>
  <c r="M183" i="4"/>
  <c r="J183" i="4"/>
  <c r="P182" i="4"/>
  <c r="M182" i="4"/>
  <c r="J182" i="4"/>
  <c r="P181" i="4"/>
  <c r="M181" i="4"/>
  <c r="J181" i="4"/>
  <c r="P180" i="4"/>
  <c r="M180" i="4"/>
  <c r="J180" i="4"/>
  <c r="P179" i="4"/>
  <c r="M179" i="4"/>
  <c r="J179" i="4"/>
  <c r="P178" i="4"/>
  <c r="M178" i="4"/>
  <c r="J178" i="4"/>
  <c r="P177" i="4"/>
  <c r="M177" i="4"/>
  <c r="J177" i="4"/>
  <c r="P176" i="4"/>
  <c r="M176" i="4"/>
  <c r="J176" i="4"/>
  <c r="P175" i="4"/>
  <c r="M175" i="4"/>
  <c r="J175" i="4"/>
  <c r="P174" i="4"/>
  <c r="M174" i="4"/>
  <c r="J174" i="4"/>
  <c r="P173" i="4"/>
  <c r="M173" i="4"/>
  <c r="J173" i="4"/>
  <c r="P172" i="4"/>
  <c r="M172" i="4"/>
  <c r="J172" i="4"/>
  <c r="P171" i="4"/>
  <c r="M171" i="4"/>
  <c r="J171" i="4"/>
  <c r="P170" i="4"/>
  <c r="M170" i="4"/>
  <c r="J170" i="4"/>
  <c r="P169" i="4"/>
  <c r="M169" i="4"/>
  <c r="J169" i="4"/>
  <c r="P168" i="4"/>
  <c r="M168" i="4"/>
  <c r="J168" i="4"/>
  <c r="P167" i="4"/>
  <c r="M167" i="4"/>
  <c r="J167" i="4"/>
  <c r="P166" i="4"/>
  <c r="M166" i="4"/>
  <c r="J166" i="4"/>
  <c r="P165" i="4"/>
  <c r="M165" i="4"/>
  <c r="J165" i="4"/>
  <c r="P164" i="4"/>
  <c r="M164" i="4"/>
  <c r="J164" i="4"/>
  <c r="P163" i="4"/>
  <c r="M163" i="4"/>
  <c r="J163" i="4"/>
  <c r="P162" i="4"/>
  <c r="M162" i="4"/>
  <c r="J162" i="4"/>
  <c r="P161" i="4"/>
  <c r="M161" i="4"/>
  <c r="J161" i="4"/>
  <c r="P160" i="4"/>
  <c r="M160" i="4"/>
  <c r="J160" i="4"/>
  <c r="P159" i="4"/>
  <c r="M159" i="4"/>
  <c r="J159" i="4"/>
  <c r="P158" i="4"/>
  <c r="M158" i="4"/>
  <c r="J158" i="4"/>
  <c r="P157" i="4"/>
  <c r="M157" i="4"/>
  <c r="J157" i="4"/>
  <c r="P156" i="4"/>
  <c r="M156" i="4"/>
  <c r="J156" i="4"/>
  <c r="P155" i="4"/>
  <c r="M155" i="4"/>
  <c r="J155" i="4"/>
  <c r="P154" i="4"/>
  <c r="M154" i="4"/>
  <c r="J154" i="4"/>
  <c r="P153" i="4"/>
  <c r="M153" i="4"/>
  <c r="J153" i="4"/>
  <c r="P152" i="4"/>
  <c r="M152" i="4"/>
  <c r="J152" i="4"/>
  <c r="P151" i="4"/>
  <c r="M151" i="4"/>
  <c r="J151" i="4"/>
  <c r="P150" i="4"/>
  <c r="M150" i="4"/>
  <c r="J150" i="4"/>
  <c r="P149" i="4"/>
  <c r="M149" i="4"/>
  <c r="J149" i="4"/>
  <c r="P148" i="4"/>
  <c r="M148" i="4"/>
  <c r="J148" i="4"/>
  <c r="P147" i="4"/>
  <c r="M147" i="4"/>
  <c r="J147" i="4"/>
  <c r="P146" i="4"/>
  <c r="M146" i="4"/>
  <c r="J146" i="4"/>
  <c r="P145" i="4"/>
  <c r="M145" i="4"/>
  <c r="J145" i="4"/>
  <c r="P144" i="4"/>
  <c r="M144" i="4"/>
  <c r="J144" i="4"/>
  <c r="P143" i="4"/>
  <c r="M143" i="4"/>
  <c r="J143" i="4"/>
  <c r="P142" i="4"/>
  <c r="M142" i="4"/>
  <c r="J142" i="4"/>
  <c r="P141" i="4"/>
  <c r="M141" i="4"/>
  <c r="J141" i="4"/>
  <c r="P140" i="4"/>
  <c r="M140" i="4"/>
  <c r="J140" i="4"/>
  <c r="P139" i="4"/>
  <c r="M139" i="4"/>
  <c r="J139" i="4"/>
  <c r="P138" i="4"/>
  <c r="M138" i="4"/>
  <c r="J138" i="4"/>
  <c r="P137" i="4"/>
  <c r="M137" i="4"/>
  <c r="J137" i="4"/>
  <c r="P136" i="4"/>
  <c r="M136" i="4"/>
  <c r="J136" i="4"/>
  <c r="P135" i="4"/>
  <c r="M135" i="4"/>
  <c r="J135" i="4"/>
  <c r="P134" i="4"/>
  <c r="M134" i="4"/>
  <c r="J134" i="4"/>
  <c r="P133" i="4"/>
  <c r="M133" i="4"/>
  <c r="J133" i="4"/>
  <c r="P132" i="4"/>
  <c r="M132" i="4"/>
  <c r="J132" i="4"/>
  <c r="P131" i="4"/>
  <c r="M131" i="4"/>
  <c r="J131" i="4"/>
  <c r="P130" i="4"/>
  <c r="M130" i="4"/>
  <c r="J130" i="4"/>
  <c r="P129" i="4"/>
  <c r="M129" i="4"/>
  <c r="J129" i="4"/>
  <c r="P128" i="4"/>
  <c r="M128" i="4"/>
  <c r="J128" i="4"/>
  <c r="P127" i="4"/>
  <c r="M127" i="4"/>
  <c r="J127" i="4"/>
  <c r="P126" i="4"/>
  <c r="M126" i="4"/>
  <c r="J126" i="4"/>
  <c r="P125" i="4"/>
  <c r="M125" i="4"/>
  <c r="J125" i="4"/>
  <c r="P124" i="4"/>
  <c r="M124" i="4"/>
  <c r="J124" i="4"/>
  <c r="P123" i="4"/>
  <c r="M123" i="4"/>
  <c r="J123" i="4"/>
  <c r="P122" i="4"/>
  <c r="M122" i="4"/>
  <c r="J122" i="4"/>
  <c r="P121" i="4"/>
  <c r="M121" i="4"/>
  <c r="J121" i="4"/>
  <c r="P120" i="4"/>
  <c r="M120" i="4"/>
  <c r="J120" i="4"/>
  <c r="P119" i="4"/>
  <c r="M119" i="4"/>
  <c r="J119" i="4"/>
  <c r="P118" i="4"/>
  <c r="M118" i="4"/>
  <c r="J118" i="4"/>
  <c r="P117" i="4"/>
  <c r="M117" i="4"/>
  <c r="J117" i="4"/>
  <c r="P116" i="4"/>
  <c r="M116" i="4"/>
  <c r="J116" i="4"/>
  <c r="P115" i="4"/>
  <c r="M115" i="4"/>
  <c r="J115" i="4"/>
  <c r="P114" i="4"/>
  <c r="M114" i="4"/>
  <c r="J114" i="4"/>
  <c r="P113" i="4"/>
  <c r="M113" i="4"/>
  <c r="J113" i="4"/>
  <c r="P112" i="4"/>
  <c r="M112" i="4"/>
  <c r="J112" i="4"/>
  <c r="P111" i="4"/>
  <c r="M111" i="4"/>
  <c r="J111" i="4"/>
  <c r="P110" i="4"/>
  <c r="M110" i="4"/>
  <c r="J110" i="4"/>
  <c r="P109" i="4"/>
  <c r="M109" i="4"/>
  <c r="J109" i="4"/>
  <c r="P108" i="4"/>
  <c r="M108" i="4"/>
  <c r="J108" i="4"/>
  <c r="P107" i="4"/>
  <c r="M107" i="4"/>
  <c r="J107" i="4"/>
  <c r="P106" i="4"/>
  <c r="M106" i="4"/>
  <c r="J106" i="4"/>
  <c r="P105" i="4"/>
  <c r="M105" i="4"/>
  <c r="J105" i="4"/>
  <c r="P104" i="4"/>
  <c r="M104" i="4"/>
  <c r="J104" i="4"/>
  <c r="P103" i="4"/>
  <c r="M103" i="4"/>
  <c r="J103" i="4"/>
  <c r="P102" i="4"/>
  <c r="M102" i="4"/>
  <c r="J102" i="4"/>
  <c r="P101" i="4"/>
  <c r="M101" i="4"/>
  <c r="J101" i="4"/>
  <c r="P100" i="4"/>
  <c r="M100" i="4"/>
  <c r="J100" i="4"/>
  <c r="P99" i="4"/>
  <c r="M99" i="4"/>
  <c r="J99" i="4"/>
  <c r="P98" i="4"/>
  <c r="M98" i="4"/>
  <c r="J98" i="4"/>
  <c r="P97" i="4"/>
  <c r="M97" i="4"/>
  <c r="J97" i="4"/>
  <c r="P96" i="4"/>
  <c r="M96" i="4"/>
  <c r="J96" i="4"/>
  <c r="P95" i="4"/>
  <c r="M95" i="4"/>
  <c r="J95" i="4"/>
  <c r="P94" i="4"/>
  <c r="M94" i="4"/>
  <c r="J94" i="4"/>
  <c r="P93" i="4"/>
  <c r="M93" i="4"/>
  <c r="J93" i="4"/>
  <c r="P92" i="4"/>
  <c r="M92" i="4"/>
  <c r="J92" i="4"/>
  <c r="P91" i="4"/>
  <c r="M91" i="4"/>
  <c r="J91" i="4"/>
  <c r="P90" i="4"/>
  <c r="M90" i="4"/>
  <c r="J90" i="4"/>
  <c r="P89" i="4"/>
  <c r="M89" i="4"/>
  <c r="J89" i="4"/>
  <c r="P88" i="4"/>
  <c r="M88" i="4"/>
  <c r="J88" i="4"/>
  <c r="P87" i="4"/>
  <c r="M87" i="4"/>
  <c r="J87" i="4"/>
  <c r="P86" i="4"/>
  <c r="M86" i="4"/>
  <c r="J86" i="4"/>
  <c r="P85" i="4"/>
  <c r="M85" i="4"/>
  <c r="J85" i="4"/>
  <c r="P84" i="4"/>
  <c r="M84" i="4"/>
  <c r="J84" i="4"/>
  <c r="P83" i="4"/>
  <c r="M83" i="4"/>
  <c r="J83" i="4"/>
  <c r="P82" i="4"/>
  <c r="M82" i="4"/>
  <c r="J82" i="4"/>
  <c r="P81" i="4"/>
  <c r="M81" i="4"/>
  <c r="J81" i="4"/>
  <c r="P80" i="4"/>
  <c r="M80" i="4"/>
  <c r="J80" i="4"/>
  <c r="P79" i="4"/>
  <c r="M79" i="4"/>
  <c r="J79" i="4"/>
  <c r="P78" i="4"/>
  <c r="M78" i="4"/>
  <c r="J78" i="4"/>
  <c r="P77" i="4"/>
  <c r="M77" i="4"/>
  <c r="J77" i="4"/>
  <c r="P76" i="4"/>
  <c r="M76" i="4"/>
  <c r="J76" i="4"/>
  <c r="P75" i="4"/>
  <c r="M75" i="4"/>
  <c r="J75" i="4"/>
  <c r="P74" i="4"/>
  <c r="M74" i="4"/>
  <c r="J74" i="4"/>
  <c r="P73" i="4"/>
  <c r="M73" i="4"/>
  <c r="J73" i="4"/>
  <c r="P72" i="4"/>
  <c r="M72" i="4"/>
  <c r="J72" i="4"/>
  <c r="P71" i="4"/>
  <c r="M71" i="4"/>
  <c r="J71" i="4"/>
  <c r="P70" i="4"/>
  <c r="M70" i="4"/>
  <c r="J70" i="4"/>
  <c r="P69" i="4"/>
  <c r="M69" i="4"/>
  <c r="J69" i="4"/>
  <c r="P68" i="4"/>
  <c r="M68" i="4"/>
  <c r="J68" i="4"/>
  <c r="P67" i="4"/>
  <c r="M67" i="4"/>
  <c r="J67" i="4"/>
  <c r="P66" i="4"/>
  <c r="M66" i="4"/>
  <c r="J66" i="4"/>
  <c r="P65" i="4"/>
  <c r="M65" i="4"/>
  <c r="J65" i="4"/>
  <c r="P64" i="4"/>
  <c r="M64" i="4"/>
  <c r="J64" i="4"/>
  <c r="P63" i="4"/>
  <c r="M63" i="4"/>
  <c r="J63" i="4"/>
  <c r="P62" i="4"/>
  <c r="M62" i="4"/>
  <c r="J62" i="4"/>
  <c r="P61" i="4"/>
  <c r="M61" i="4"/>
  <c r="J61" i="4"/>
  <c r="P60" i="4"/>
  <c r="M60" i="4"/>
  <c r="J60" i="4"/>
  <c r="P59" i="4"/>
  <c r="M59" i="4"/>
  <c r="J59" i="4"/>
  <c r="P58" i="4"/>
  <c r="M58" i="4"/>
  <c r="J58" i="4"/>
  <c r="P57" i="4"/>
  <c r="M57" i="4"/>
  <c r="J57" i="4"/>
  <c r="P56" i="4"/>
  <c r="M56" i="4"/>
  <c r="J56" i="4"/>
  <c r="P55" i="4"/>
  <c r="M55" i="4"/>
  <c r="J55" i="4"/>
  <c r="P54" i="4"/>
  <c r="M54" i="4"/>
  <c r="J54" i="4"/>
  <c r="P53" i="4"/>
  <c r="M53" i="4"/>
  <c r="J53" i="4"/>
  <c r="P52" i="4"/>
  <c r="M52" i="4"/>
  <c r="J52" i="4"/>
  <c r="P51" i="4"/>
  <c r="M51" i="4"/>
  <c r="J51" i="4"/>
  <c r="P50" i="4"/>
  <c r="M50" i="4"/>
  <c r="J50" i="4"/>
  <c r="P49" i="4"/>
  <c r="M49" i="4"/>
  <c r="J49" i="4"/>
  <c r="P48" i="4"/>
  <c r="M48" i="4"/>
  <c r="J48" i="4"/>
  <c r="P47" i="4"/>
  <c r="M47" i="4"/>
  <c r="J47" i="4"/>
  <c r="P46" i="4"/>
  <c r="M46" i="4"/>
  <c r="J46" i="4"/>
  <c r="P45" i="4"/>
  <c r="M45" i="4"/>
  <c r="J45" i="4"/>
  <c r="P44" i="4"/>
  <c r="M44" i="4"/>
  <c r="J44" i="4"/>
  <c r="P43" i="4"/>
  <c r="M43" i="4"/>
  <c r="J43" i="4"/>
  <c r="P42" i="4"/>
  <c r="M42" i="4"/>
  <c r="J42" i="4"/>
  <c r="P41" i="4"/>
  <c r="M41" i="4"/>
  <c r="J41" i="4"/>
  <c r="P40" i="4"/>
  <c r="M40" i="4"/>
  <c r="J40" i="4"/>
  <c r="P39" i="4"/>
  <c r="M39" i="4"/>
  <c r="J39" i="4"/>
  <c r="P38" i="4"/>
  <c r="M38" i="4"/>
  <c r="J38" i="4"/>
  <c r="P37" i="4"/>
  <c r="M37" i="4"/>
  <c r="J37" i="4"/>
  <c r="P36" i="4"/>
  <c r="M36" i="4"/>
  <c r="J36" i="4"/>
  <c r="P35" i="4"/>
  <c r="M35" i="4"/>
  <c r="J35" i="4"/>
  <c r="P34" i="4"/>
  <c r="M34" i="4"/>
  <c r="J34" i="4"/>
  <c r="P33" i="4"/>
  <c r="M33" i="4"/>
  <c r="J33" i="4"/>
  <c r="P32" i="4"/>
  <c r="M32" i="4"/>
  <c r="J32" i="4"/>
  <c r="P31" i="4"/>
  <c r="M31" i="4"/>
  <c r="J31" i="4"/>
  <c r="P30" i="4"/>
  <c r="M30" i="4"/>
  <c r="J30" i="4"/>
  <c r="P29" i="4"/>
  <c r="M29" i="4"/>
  <c r="J29" i="4"/>
  <c r="P28" i="4"/>
  <c r="M28" i="4"/>
  <c r="J28" i="4"/>
  <c r="P27" i="4"/>
  <c r="M27" i="4"/>
  <c r="J27" i="4"/>
  <c r="P26" i="4"/>
  <c r="M26" i="4"/>
  <c r="J26" i="4"/>
  <c r="P25" i="4"/>
  <c r="M25" i="4"/>
  <c r="J25" i="4"/>
  <c r="P24" i="4"/>
  <c r="M24" i="4"/>
  <c r="J24" i="4"/>
  <c r="P23" i="4"/>
  <c r="M23" i="4"/>
  <c r="J23" i="4"/>
  <c r="P22" i="4"/>
  <c r="M22" i="4"/>
  <c r="J22" i="4"/>
  <c r="P21" i="4"/>
  <c r="M21" i="4"/>
  <c r="J21" i="4"/>
  <c r="P20" i="4"/>
  <c r="M20" i="4"/>
  <c r="J20" i="4"/>
  <c r="P19" i="4"/>
  <c r="M19" i="4"/>
  <c r="J19" i="4"/>
  <c r="P18" i="4"/>
  <c r="M18" i="4"/>
  <c r="J18" i="4"/>
  <c r="P17" i="4"/>
  <c r="M17" i="4"/>
  <c r="J17" i="4"/>
  <c r="P16" i="4"/>
  <c r="M16" i="4"/>
  <c r="J16" i="4"/>
  <c r="P15" i="4"/>
  <c r="M15" i="4"/>
  <c r="J15" i="4"/>
  <c r="P14" i="4"/>
  <c r="M14" i="4"/>
  <c r="J14" i="4"/>
  <c r="P13" i="4"/>
  <c r="M13" i="4"/>
  <c r="J13" i="4"/>
  <c r="P12" i="4"/>
  <c r="M12" i="4"/>
  <c r="J12" i="4"/>
  <c r="P11" i="4"/>
  <c r="M11" i="4"/>
  <c r="J11" i="4"/>
  <c r="P10" i="4"/>
  <c r="M10" i="4"/>
  <c r="J10" i="4"/>
  <c r="P9" i="4"/>
  <c r="M9" i="4"/>
  <c r="J9" i="4"/>
  <c r="P8" i="4"/>
  <c r="M8" i="4"/>
  <c r="J8" i="4"/>
  <c r="P7" i="4"/>
  <c r="M7" i="4"/>
  <c r="J7" i="4"/>
  <c r="P6" i="4"/>
  <c r="M6" i="4"/>
  <c r="J6" i="4"/>
  <c r="P5" i="4"/>
  <c r="M5" i="4"/>
  <c r="J5" i="4"/>
  <c r="P4" i="4"/>
  <c r="M4" i="4"/>
  <c r="J4" i="4"/>
  <c r="P3" i="4"/>
  <c r="M3" i="4"/>
  <c r="J3" i="4"/>
  <c r="P2" i="4"/>
  <c r="M2" i="4"/>
  <c r="P3" i="3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2" i="3"/>
  <c r="M3" i="3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90" i="3"/>
  <c r="M91" i="3"/>
  <c r="M92" i="3"/>
  <c r="M93" i="3"/>
  <c r="M94" i="3"/>
  <c r="M95" i="3"/>
  <c r="M96" i="3"/>
  <c r="M97" i="3"/>
  <c r="M98" i="3"/>
  <c r="M99" i="3"/>
  <c r="M100" i="3"/>
  <c r="M101" i="3"/>
  <c r="M102" i="3"/>
  <c r="M103" i="3"/>
  <c r="M104" i="3"/>
  <c r="M105" i="3"/>
  <c r="M106" i="3"/>
  <c r="M107" i="3"/>
  <c r="M108" i="3"/>
  <c r="M109" i="3"/>
  <c r="M110" i="3"/>
  <c r="M111" i="3"/>
  <c r="M112" i="3"/>
  <c r="M113" i="3"/>
  <c r="M114" i="3"/>
  <c r="M115" i="3"/>
  <c r="M116" i="3"/>
  <c r="M117" i="3"/>
  <c r="M118" i="3"/>
  <c r="M119" i="3"/>
  <c r="M120" i="3"/>
  <c r="M121" i="3"/>
  <c r="M122" i="3"/>
  <c r="M123" i="3"/>
  <c r="M124" i="3"/>
  <c r="M125" i="3"/>
  <c r="M126" i="3"/>
  <c r="M127" i="3"/>
  <c r="M128" i="3"/>
  <c r="M129" i="3"/>
  <c r="M130" i="3"/>
  <c r="M131" i="3"/>
  <c r="M132" i="3"/>
  <c r="M133" i="3"/>
  <c r="M134" i="3"/>
  <c r="M135" i="3"/>
  <c r="M136" i="3"/>
  <c r="M137" i="3"/>
  <c r="M138" i="3"/>
  <c r="M139" i="3"/>
  <c r="M140" i="3"/>
  <c r="M141" i="3"/>
  <c r="M142" i="3"/>
  <c r="M143" i="3"/>
  <c r="M144" i="3"/>
  <c r="M145" i="3"/>
  <c r="M146" i="3"/>
  <c r="M147" i="3"/>
  <c r="M148" i="3"/>
  <c r="M149" i="3"/>
  <c r="M150" i="3"/>
  <c r="M151" i="3"/>
  <c r="M152" i="3"/>
  <c r="M153" i="3"/>
  <c r="M154" i="3"/>
  <c r="M155" i="3"/>
  <c r="M156" i="3"/>
  <c r="M157" i="3"/>
  <c r="M158" i="3"/>
  <c r="M159" i="3"/>
  <c r="M160" i="3"/>
  <c r="M161" i="3"/>
  <c r="M162" i="3"/>
  <c r="M163" i="3"/>
  <c r="M164" i="3"/>
  <c r="M165" i="3"/>
  <c r="M166" i="3"/>
  <c r="M167" i="3"/>
  <c r="M168" i="3"/>
  <c r="M169" i="3"/>
  <c r="M170" i="3"/>
  <c r="M171" i="3"/>
  <c r="M172" i="3"/>
  <c r="M173" i="3"/>
  <c r="M174" i="3"/>
  <c r="M175" i="3"/>
  <c r="M176" i="3"/>
  <c r="M177" i="3"/>
  <c r="M178" i="3"/>
  <c r="M179" i="3"/>
  <c r="M180" i="3"/>
  <c r="M181" i="3"/>
  <c r="M182" i="3"/>
  <c r="M183" i="3"/>
  <c r="M184" i="3"/>
  <c r="M185" i="3"/>
  <c r="M186" i="3"/>
  <c r="M187" i="3"/>
  <c r="M188" i="3"/>
  <c r="M189" i="3"/>
  <c r="M190" i="3"/>
  <c r="M191" i="3"/>
  <c r="M192" i="3"/>
  <c r="M193" i="3"/>
  <c r="M194" i="3"/>
  <c r="M195" i="3"/>
  <c r="M196" i="3"/>
  <c r="M197" i="3"/>
  <c r="M198" i="3"/>
  <c r="M199" i="3"/>
  <c r="M200" i="3"/>
  <c r="M201" i="3"/>
  <c r="M202" i="3"/>
  <c r="M203" i="3"/>
  <c r="M204" i="3"/>
  <c r="M205" i="3"/>
  <c r="M206" i="3"/>
  <c r="M207" i="3"/>
  <c r="M208" i="3"/>
  <c r="M209" i="3"/>
  <c r="M210" i="3"/>
  <c r="M211" i="3"/>
  <c r="M212" i="3"/>
  <c r="M213" i="3"/>
  <c r="M214" i="3"/>
  <c r="M215" i="3"/>
  <c r="M216" i="3"/>
  <c r="M217" i="3"/>
  <c r="M218" i="3"/>
  <c r="M219" i="3"/>
  <c r="M220" i="3"/>
  <c r="M221" i="3"/>
  <c r="M222" i="3"/>
  <c r="M223" i="3"/>
  <c r="M224" i="3"/>
  <c r="M225" i="3"/>
  <c r="M226" i="3"/>
  <c r="M227" i="3"/>
  <c r="M228" i="3"/>
  <c r="M229" i="3"/>
  <c r="M230" i="3"/>
  <c r="M231" i="3"/>
  <c r="M232" i="3"/>
  <c r="M233" i="3"/>
  <c r="M234" i="3"/>
  <c r="M235" i="3"/>
  <c r="M236" i="3"/>
  <c r="M237" i="3"/>
  <c r="M238" i="3"/>
  <c r="M239" i="3"/>
  <c r="M240" i="3"/>
  <c r="M241" i="3"/>
  <c r="M242" i="3"/>
  <c r="M243" i="3"/>
  <c r="M244" i="3"/>
  <c r="M245" i="3"/>
  <c r="M246" i="3"/>
  <c r="M247" i="3"/>
  <c r="M248" i="3"/>
  <c r="M249" i="3"/>
  <c r="M250" i="3"/>
  <c r="M251" i="3"/>
  <c r="M252" i="3"/>
  <c r="M253" i="3"/>
  <c r="M254" i="3"/>
  <c r="M255" i="3"/>
  <c r="M256" i="3"/>
  <c r="M257" i="3"/>
  <c r="M258" i="3"/>
  <c r="M259" i="3"/>
  <c r="M260" i="3"/>
  <c r="M261" i="3"/>
  <c r="M262" i="3"/>
  <c r="M263" i="3"/>
  <c r="M264" i="3"/>
  <c r="M265" i="3"/>
  <c r="M266" i="3"/>
  <c r="M267" i="3"/>
  <c r="M268" i="3"/>
  <c r="M269" i="3"/>
  <c r="M270" i="3"/>
  <c r="M271" i="3"/>
  <c r="M272" i="3"/>
  <c r="M273" i="3"/>
  <c r="M274" i="3"/>
  <c r="M275" i="3"/>
  <c r="M276" i="3"/>
  <c r="M277" i="3"/>
  <c r="M278" i="3"/>
  <c r="M279" i="3"/>
  <c r="M280" i="3"/>
  <c r="M281" i="3"/>
  <c r="M282" i="3"/>
  <c r="M283" i="3"/>
  <c r="M284" i="3"/>
  <c r="M285" i="3"/>
  <c r="M286" i="3"/>
  <c r="M287" i="3"/>
  <c r="M288" i="3"/>
  <c r="M289" i="3"/>
  <c r="M290" i="3"/>
  <c r="M291" i="3"/>
  <c r="M292" i="3"/>
  <c r="M293" i="3"/>
  <c r="M294" i="3"/>
  <c r="M295" i="3"/>
  <c r="M296" i="3"/>
  <c r="M297" i="3"/>
  <c r="M298" i="3"/>
  <c r="M299" i="3"/>
  <c r="M300" i="3"/>
  <c r="M301" i="3"/>
  <c r="M302" i="3"/>
  <c r="M303" i="3"/>
  <c r="M304" i="3"/>
  <c r="M305" i="3"/>
  <c r="M306" i="3"/>
  <c r="M307" i="3"/>
  <c r="M308" i="3"/>
  <c r="M309" i="3"/>
  <c r="M310" i="3"/>
  <c r="M311" i="3"/>
  <c r="M312" i="3"/>
  <c r="M313" i="3"/>
  <c r="M314" i="3"/>
  <c r="M315" i="3"/>
  <c r="M316" i="3"/>
  <c r="M317" i="3"/>
  <c r="M318" i="3"/>
  <c r="M319" i="3"/>
  <c r="M320" i="3"/>
  <c r="M321" i="3"/>
  <c r="M322" i="3"/>
  <c r="M323" i="3"/>
  <c r="M324" i="3"/>
  <c r="M325" i="3"/>
  <c r="M326" i="3"/>
  <c r="M327" i="3"/>
  <c r="M328" i="3"/>
  <c r="M329" i="3"/>
  <c r="M330" i="3"/>
  <c r="M331" i="3"/>
  <c r="M332" i="3"/>
  <c r="M333" i="3"/>
  <c r="M334" i="3"/>
  <c r="M335" i="3"/>
  <c r="M336" i="3"/>
  <c r="M337" i="3"/>
  <c r="M338" i="3"/>
  <c r="M339" i="3"/>
  <c r="M340" i="3"/>
  <c r="M341" i="3"/>
  <c r="M342" i="3"/>
  <c r="M343" i="3"/>
  <c r="M344" i="3"/>
  <c r="M345" i="3"/>
  <c r="M346" i="3"/>
  <c r="M2" i="3"/>
  <c r="J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283" i="3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J298" i="3"/>
  <c r="J299" i="3"/>
  <c r="J300" i="3"/>
  <c r="J301" i="3"/>
  <c r="J302" i="3"/>
  <c r="J303" i="3"/>
  <c r="J304" i="3"/>
  <c r="J305" i="3"/>
  <c r="J306" i="3"/>
  <c r="J307" i="3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J336" i="3"/>
  <c r="J337" i="3"/>
  <c r="J338" i="3"/>
  <c r="J339" i="3"/>
  <c r="J340" i="3"/>
  <c r="J341" i="3"/>
  <c r="J342" i="3"/>
  <c r="J343" i="3"/>
  <c r="J344" i="3"/>
  <c r="J345" i="3"/>
  <c r="J346" i="3"/>
  <c r="J2" i="3"/>
  <c r="G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1" i="3"/>
  <c r="G232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G251" i="3"/>
  <c r="G252" i="3"/>
  <c r="G253" i="3"/>
  <c r="G254" i="3"/>
  <c r="G255" i="3"/>
  <c r="G256" i="3"/>
  <c r="G257" i="3"/>
  <c r="G258" i="3"/>
  <c r="G259" i="3"/>
  <c r="G260" i="3"/>
  <c r="G261" i="3"/>
  <c r="G262" i="3"/>
  <c r="G263" i="3"/>
  <c r="G264" i="3"/>
  <c r="G265" i="3"/>
  <c r="G266" i="3"/>
  <c r="G267" i="3"/>
  <c r="G268" i="3"/>
  <c r="G269" i="3"/>
  <c r="G270" i="3"/>
  <c r="G271" i="3"/>
  <c r="G272" i="3"/>
  <c r="G273" i="3"/>
  <c r="G274" i="3"/>
  <c r="G275" i="3"/>
  <c r="G276" i="3"/>
  <c r="G277" i="3"/>
  <c r="G278" i="3"/>
  <c r="G279" i="3"/>
  <c r="G280" i="3"/>
  <c r="G281" i="3"/>
  <c r="G282" i="3"/>
  <c r="G283" i="3"/>
  <c r="G284" i="3"/>
  <c r="G285" i="3"/>
  <c r="G286" i="3"/>
  <c r="G287" i="3"/>
  <c r="G288" i="3"/>
  <c r="G289" i="3"/>
  <c r="G290" i="3"/>
  <c r="G291" i="3"/>
  <c r="G292" i="3"/>
  <c r="G293" i="3"/>
  <c r="G294" i="3"/>
  <c r="G295" i="3"/>
  <c r="G296" i="3"/>
  <c r="G297" i="3"/>
  <c r="G298" i="3"/>
  <c r="G299" i="3"/>
  <c r="G300" i="3"/>
  <c r="G301" i="3"/>
  <c r="G302" i="3"/>
  <c r="G303" i="3"/>
  <c r="G304" i="3"/>
  <c r="G305" i="3"/>
  <c r="G306" i="3"/>
  <c r="G307" i="3"/>
  <c r="G308" i="3"/>
  <c r="G309" i="3"/>
  <c r="G310" i="3"/>
  <c r="G311" i="3"/>
  <c r="G312" i="3"/>
  <c r="G313" i="3"/>
  <c r="G314" i="3"/>
  <c r="G315" i="3"/>
  <c r="G316" i="3"/>
  <c r="G317" i="3"/>
  <c r="G318" i="3"/>
  <c r="G319" i="3"/>
  <c r="G320" i="3"/>
  <c r="G321" i="3"/>
  <c r="G322" i="3"/>
  <c r="G323" i="3"/>
  <c r="G324" i="3"/>
  <c r="G325" i="3"/>
  <c r="G326" i="3"/>
  <c r="G327" i="3"/>
  <c r="G328" i="3"/>
  <c r="G329" i="3"/>
  <c r="G330" i="3"/>
  <c r="G331" i="3"/>
  <c r="G332" i="3"/>
  <c r="G333" i="3"/>
  <c r="G334" i="3"/>
  <c r="G335" i="3"/>
  <c r="G336" i="3"/>
  <c r="G337" i="3"/>
  <c r="G338" i="3"/>
  <c r="G339" i="3"/>
  <c r="G340" i="3"/>
  <c r="G341" i="3"/>
  <c r="G342" i="3"/>
  <c r="G343" i="3"/>
  <c r="G344" i="3"/>
  <c r="G345" i="3"/>
  <c r="G346" i="3"/>
  <c r="G2" i="3"/>
  <c r="P3" i="2"/>
  <c r="P4" i="2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3" i="2"/>
  <c r="P124" i="2"/>
  <c r="P125" i="2"/>
  <c r="P126" i="2"/>
  <c r="P127" i="2"/>
  <c r="P128" i="2"/>
  <c r="P129" i="2"/>
  <c r="P130" i="2"/>
  <c r="P131" i="2"/>
  <c r="P132" i="2"/>
  <c r="P133" i="2"/>
  <c r="P134" i="2"/>
  <c r="P135" i="2"/>
  <c r="P136" i="2"/>
  <c r="P137" i="2"/>
  <c r="P138" i="2"/>
  <c r="P139" i="2"/>
  <c r="P140" i="2"/>
  <c r="P141" i="2"/>
  <c r="P142" i="2"/>
  <c r="P143" i="2"/>
  <c r="P144" i="2"/>
  <c r="P145" i="2"/>
  <c r="P146" i="2"/>
  <c r="P147" i="2"/>
  <c r="P148" i="2"/>
  <c r="P149" i="2"/>
  <c r="P150" i="2"/>
  <c r="P151" i="2"/>
  <c r="P152" i="2"/>
  <c r="P153" i="2"/>
  <c r="P154" i="2"/>
  <c r="P155" i="2"/>
  <c r="P156" i="2"/>
  <c r="P157" i="2"/>
  <c r="P158" i="2"/>
  <c r="P159" i="2"/>
  <c r="P160" i="2"/>
  <c r="P161" i="2"/>
  <c r="P162" i="2"/>
  <c r="P163" i="2"/>
  <c r="P164" i="2"/>
  <c r="P165" i="2"/>
  <c r="P166" i="2"/>
  <c r="P167" i="2"/>
  <c r="P168" i="2"/>
  <c r="P169" i="2"/>
  <c r="P170" i="2"/>
  <c r="P171" i="2"/>
  <c r="P172" i="2"/>
  <c r="P173" i="2"/>
  <c r="P174" i="2"/>
  <c r="P175" i="2"/>
  <c r="P176" i="2"/>
  <c r="P177" i="2"/>
  <c r="P178" i="2"/>
  <c r="P179" i="2"/>
  <c r="P180" i="2"/>
  <c r="P181" i="2"/>
  <c r="P182" i="2"/>
  <c r="P183" i="2"/>
  <c r="P184" i="2"/>
  <c r="P185" i="2"/>
  <c r="P186" i="2"/>
  <c r="P187" i="2"/>
  <c r="P188" i="2"/>
  <c r="P189" i="2"/>
  <c r="P190" i="2"/>
  <c r="P191" i="2"/>
  <c r="P192" i="2"/>
  <c r="P193" i="2"/>
  <c r="P194" i="2"/>
  <c r="P195" i="2"/>
  <c r="P196" i="2"/>
  <c r="P197" i="2"/>
  <c r="P198" i="2"/>
  <c r="P199" i="2"/>
  <c r="P200" i="2"/>
  <c r="P201" i="2"/>
  <c r="P202" i="2"/>
  <c r="P203" i="2"/>
  <c r="P204" i="2"/>
  <c r="P205" i="2"/>
  <c r="P206" i="2"/>
  <c r="P207" i="2"/>
  <c r="P208" i="2"/>
  <c r="P209" i="2"/>
  <c r="P210" i="2"/>
  <c r="P211" i="2"/>
  <c r="P212" i="2"/>
  <c r="P213" i="2"/>
  <c r="P214" i="2"/>
  <c r="P215" i="2"/>
  <c r="P216" i="2"/>
  <c r="P217" i="2"/>
  <c r="P218" i="2"/>
  <c r="P219" i="2"/>
  <c r="P220" i="2"/>
  <c r="P221" i="2"/>
  <c r="P222" i="2"/>
  <c r="P223" i="2"/>
  <c r="P224" i="2"/>
  <c r="P225" i="2"/>
  <c r="P226" i="2"/>
  <c r="P227" i="2"/>
  <c r="P228" i="2"/>
  <c r="P229" i="2"/>
  <c r="P230" i="2"/>
  <c r="P231" i="2"/>
  <c r="P232" i="2"/>
  <c r="P233" i="2"/>
  <c r="P234" i="2"/>
  <c r="P235" i="2"/>
  <c r="P236" i="2"/>
  <c r="P237" i="2"/>
  <c r="P238" i="2"/>
  <c r="P239" i="2"/>
  <c r="P240" i="2"/>
  <c r="P241" i="2"/>
  <c r="P242" i="2"/>
  <c r="P243" i="2"/>
  <c r="P244" i="2"/>
  <c r="P245" i="2"/>
  <c r="P246" i="2"/>
  <c r="P247" i="2"/>
  <c r="P248" i="2"/>
  <c r="P249" i="2"/>
  <c r="P250" i="2"/>
  <c r="P251" i="2"/>
  <c r="P252" i="2"/>
  <c r="P253" i="2"/>
  <c r="P254" i="2"/>
  <c r="P255" i="2"/>
  <c r="P256" i="2"/>
  <c r="P257" i="2"/>
  <c r="P258" i="2"/>
  <c r="P259" i="2"/>
  <c r="P260" i="2"/>
  <c r="P261" i="2"/>
  <c r="P262" i="2"/>
  <c r="P263" i="2"/>
  <c r="P264" i="2"/>
  <c r="P265" i="2"/>
  <c r="P266" i="2"/>
  <c r="P267" i="2"/>
  <c r="P268" i="2"/>
  <c r="P269" i="2"/>
  <c r="P270" i="2"/>
  <c r="P271" i="2"/>
  <c r="P272" i="2"/>
  <c r="P273" i="2"/>
  <c r="P274" i="2"/>
  <c r="P275" i="2"/>
  <c r="P276" i="2"/>
  <c r="P277" i="2"/>
  <c r="P278" i="2"/>
  <c r="P279" i="2"/>
  <c r="P280" i="2"/>
  <c r="P281" i="2"/>
  <c r="P282" i="2"/>
  <c r="P283" i="2"/>
  <c r="P284" i="2"/>
  <c r="P285" i="2"/>
  <c r="P286" i="2"/>
  <c r="P287" i="2"/>
  <c r="P288" i="2"/>
  <c r="P289" i="2"/>
  <c r="P290" i="2"/>
  <c r="P291" i="2"/>
  <c r="P292" i="2"/>
  <c r="P293" i="2"/>
  <c r="P294" i="2"/>
  <c r="P295" i="2"/>
  <c r="P296" i="2"/>
  <c r="P297" i="2"/>
  <c r="P298" i="2"/>
  <c r="P299" i="2"/>
  <c r="P300" i="2"/>
  <c r="P301" i="2"/>
  <c r="P302" i="2"/>
  <c r="P303" i="2"/>
  <c r="P304" i="2"/>
  <c r="P305" i="2"/>
  <c r="P306" i="2"/>
  <c r="P307" i="2"/>
  <c r="P308" i="2"/>
  <c r="P309" i="2"/>
  <c r="P310" i="2"/>
  <c r="P311" i="2"/>
  <c r="P312" i="2"/>
  <c r="P313" i="2"/>
  <c r="P314" i="2"/>
  <c r="P315" i="2"/>
  <c r="P316" i="2"/>
  <c r="P317" i="2"/>
  <c r="P318" i="2"/>
  <c r="P319" i="2"/>
  <c r="P320" i="2"/>
  <c r="P321" i="2"/>
  <c r="P322" i="2"/>
  <c r="P323" i="2"/>
  <c r="P324" i="2"/>
  <c r="P325" i="2"/>
  <c r="P326" i="2"/>
  <c r="P327" i="2"/>
  <c r="P328" i="2"/>
  <c r="P329" i="2"/>
  <c r="P330" i="2"/>
  <c r="P331" i="2"/>
  <c r="P332" i="2"/>
  <c r="P333" i="2"/>
  <c r="P334" i="2"/>
  <c r="P335" i="2"/>
  <c r="P336" i="2"/>
  <c r="P337" i="2"/>
  <c r="P338" i="2"/>
  <c r="P339" i="2"/>
  <c r="P340" i="2"/>
  <c r="P341" i="2"/>
  <c r="P342" i="2"/>
  <c r="P343" i="2"/>
  <c r="P344" i="2"/>
  <c r="P345" i="2"/>
  <c r="P346" i="2"/>
  <c r="P2" i="2"/>
  <c r="M3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2" i="2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2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2" i="1"/>
</calcChain>
</file>

<file path=xl/sharedStrings.xml><?xml version="1.0" encoding="utf-8"?>
<sst xmlns="http://schemas.openxmlformats.org/spreadsheetml/2006/main" count="123" uniqueCount="36">
  <si>
    <t>DNA</t>
  </si>
  <si>
    <t>Placa</t>
  </si>
  <si>
    <t>Fecha inoculo (placa 6 cm)</t>
  </si>
  <si>
    <t>Fecha ensayo (placa 9 cm)</t>
  </si>
  <si>
    <t>1º dia (24 h después) medida de los diámetros a y b (mm)</t>
  </si>
  <si>
    <t>mean diameter (1º day)</t>
  </si>
  <si>
    <t>2º dia (48 h después)  medida de los diámetros a y b (mm)</t>
  </si>
  <si>
    <t>mean diameter (2º day)</t>
  </si>
  <si>
    <t>3º dia (72 h después)  medida de los diámetros a y b (mm)</t>
  </si>
  <si>
    <t>mean diameter(3º day)</t>
  </si>
  <si>
    <t>4º dia (96 h después)  medida de los diámetros a y b (mm)</t>
  </si>
  <si>
    <t>mean diamater(4º dia)</t>
  </si>
  <si>
    <t>48,,94</t>
  </si>
  <si>
    <t>Étiquettes de lignes</t>
  </si>
  <si>
    <t>Moyenne de mean 3° dia</t>
  </si>
  <si>
    <t xml:space="preserve">Moyenne de mean 4° dia </t>
  </si>
  <si>
    <t>(vide)</t>
  </si>
  <si>
    <t>Total général</t>
  </si>
  <si>
    <t>Moyenne de mean 1° dia</t>
  </si>
  <si>
    <t xml:space="preserve">Moyenne de mean 2° dia </t>
  </si>
  <si>
    <t>Moyenne de mean 2° dia</t>
  </si>
  <si>
    <t xml:space="preserve">Moyenne de mean 3° dia </t>
  </si>
  <si>
    <t>Moyenne de mean 4°dia</t>
  </si>
  <si>
    <t>T(°C)</t>
  </si>
  <si>
    <t>Day1</t>
  </si>
  <si>
    <t>Day2</t>
  </si>
  <si>
    <t>Day3</t>
  </si>
  <si>
    <t>Day4</t>
  </si>
  <si>
    <t>M.Phaseolina</t>
  </si>
  <si>
    <t>T10</t>
  </si>
  <si>
    <t>T20</t>
  </si>
  <si>
    <t>T25</t>
  </si>
  <si>
    <t>T30</t>
  </si>
  <si>
    <t>T35</t>
  </si>
  <si>
    <t>T37</t>
  </si>
  <si>
    <t>valors del dia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</si>
</sst>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&quot;/&quot;m&quot;/&quot;yyyy"/>
    <numFmt numFmtId="165" formatCode="d/m/yyyy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FA7D00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3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theme="4" tint="0.39997558519241921"/>
      </top>
      <bottom/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3" fillId="3" borderId="1" applyNumberFormat="0" applyAlignment="0" applyProtection="0"/>
    <xf numFmtId="0" fontId="1" fillId="0" borderId="0"/>
    <xf numFmtId="0" fontId="10" fillId="0" borderId="0"/>
  </cellStyleXfs>
  <cellXfs count="135">
    <xf numFmtId="0" fontId="0" fillId="0" borderId="0" xfId="0"/>
    <xf numFmtId="0" fontId="6" fillId="3" borderId="2" xfId="2" applyFont="1" applyBorder="1" applyAlignment="1">
      <alignment horizontal="center" vertical="center" wrapText="1"/>
    </xf>
    <xf numFmtId="14" fontId="8" fillId="0" borderId="7" xfId="0" applyNumberFormat="1" applyFont="1" applyBorder="1" applyAlignment="1">
      <alignment horizontal="center" vertical="center"/>
    </xf>
    <xf numFmtId="14" fontId="8" fillId="0" borderId="8" xfId="0" applyNumberFormat="1" applyFont="1" applyBorder="1" applyAlignment="1">
      <alignment horizontal="center" vertical="center"/>
    </xf>
    <xf numFmtId="14" fontId="8" fillId="0" borderId="2" xfId="0" applyNumberFormat="1" applyFont="1" applyBorder="1" applyAlignment="1">
      <alignment horizontal="center" vertical="center"/>
    </xf>
    <xf numFmtId="14" fontId="8" fillId="0" borderId="3" xfId="0" applyNumberFormat="1" applyFont="1" applyBorder="1" applyAlignment="1">
      <alignment horizontal="center" vertical="center"/>
    </xf>
    <xf numFmtId="14" fontId="8" fillId="0" borderId="9" xfId="0" applyNumberFormat="1" applyFont="1" applyBorder="1" applyAlignment="1">
      <alignment horizontal="center" vertical="center"/>
    </xf>
    <xf numFmtId="14" fontId="8" fillId="0" borderId="10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2" fontId="7" fillId="0" borderId="2" xfId="0" applyNumberFormat="1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" xfId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0" fillId="4" borderId="2" xfId="0" applyNumberFormat="1" applyFill="1" applyBorder="1" applyAlignment="1">
      <alignment horizontal="center" vertical="center" wrapText="1"/>
    </xf>
    <xf numFmtId="2" fontId="0" fillId="0" borderId="2" xfId="0" applyNumberFormat="1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2" fontId="13" fillId="0" borderId="15" xfId="3" applyNumberFormat="1" applyFont="1" applyBorder="1" applyAlignment="1">
      <alignment horizontal="center" vertical="center"/>
    </xf>
    <xf numFmtId="2" fontId="13" fillId="0" borderId="5" xfId="0" applyNumberFormat="1" applyFont="1" applyBorder="1" applyAlignment="1">
      <alignment horizontal="center" vertical="center"/>
    </xf>
    <xf numFmtId="2" fontId="13" fillId="0" borderId="15" xfId="0" applyNumberFormat="1" applyFont="1" applyBorder="1" applyAlignment="1">
      <alignment horizontal="center" vertical="center"/>
    </xf>
    <xf numFmtId="2" fontId="0" fillId="0" borderId="20" xfId="0" applyNumberFormat="1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2" fontId="0" fillId="0" borderId="14" xfId="0" applyNumberFormat="1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2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2" fontId="0" fillId="0" borderId="11" xfId="0" applyNumberFormat="1" applyBorder="1" applyAlignment="1">
      <alignment horizontal="center" vertical="center"/>
    </xf>
    <xf numFmtId="2" fontId="0" fillId="0" borderId="22" xfId="0" applyNumberFormat="1" applyBorder="1" applyAlignment="1">
      <alignment horizontal="center" vertical="center"/>
    </xf>
    <xf numFmtId="2" fontId="0" fillId="0" borderId="13" xfId="0" applyNumberFormat="1" applyBorder="1" applyAlignment="1">
      <alignment horizontal="center" vertical="center"/>
    </xf>
    <xf numFmtId="2" fontId="13" fillId="0" borderId="17" xfId="0" applyNumberFormat="1" applyFont="1" applyBorder="1" applyAlignment="1">
      <alignment horizontal="center" vertical="center"/>
    </xf>
    <xf numFmtId="2" fontId="0" fillId="0" borderId="23" xfId="0" applyNumberFormat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0" fillId="0" borderId="2" xfId="0" applyBorder="1"/>
    <xf numFmtId="14" fontId="7" fillId="0" borderId="2" xfId="3" applyNumberFormat="1" applyFont="1" applyBorder="1" applyAlignment="1">
      <alignment horizontal="center"/>
    </xf>
    <xf numFmtId="14" fontId="7" fillId="0" borderId="2" xfId="3" applyNumberFormat="1" applyFont="1" applyBorder="1" applyAlignment="1">
      <alignment horizontal="center" vertical="center"/>
    </xf>
    <xf numFmtId="2" fontId="12" fillId="0" borderId="2" xfId="0" applyNumberFormat="1" applyFont="1" applyBorder="1" applyAlignment="1">
      <alignment horizontal="center" vertical="center"/>
    </xf>
    <xf numFmtId="2" fontId="13" fillId="0" borderId="2" xfId="3" applyNumberFormat="1" applyFont="1" applyBorder="1" applyAlignment="1">
      <alignment horizontal="center" vertical="center"/>
    </xf>
    <xf numFmtId="2" fontId="13" fillId="0" borderId="2" xfId="0" applyNumberFormat="1" applyFont="1" applyBorder="1" applyAlignment="1">
      <alignment horizontal="center" vertical="center"/>
    </xf>
    <xf numFmtId="164" fontId="7" fillId="0" borderId="2" xfId="3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11" fillId="0" borderId="2" xfId="4" applyFont="1" applyBorder="1" applyAlignment="1">
      <alignment horizontal="center" vertical="center"/>
    </xf>
    <xf numFmtId="0" fontId="9" fillId="0" borderId="2" xfId="1" applyFont="1" applyFill="1" applyBorder="1" applyAlignment="1">
      <alignment horizontal="center"/>
    </xf>
    <xf numFmtId="49" fontId="0" fillId="0" borderId="13" xfId="0" applyNumberFormat="1" applyFill="1" applyBorder="1" applyAlignment="1">
      <alignment horizontal="center" vertical="center" wrapText="1"/>
    </xf>
    <xf numFmtId="0" fontId="0" fillId="4" borderId="2" xfId="0" applyFill="1" applyBorder="1"/>
    <xf numFmtId="0" fontId="0" fillId="4" borderId="0" xfId="0" applyFill="1"/>
    <xf numFmtId="2" fontId="0" fillId="4" borderId="2" xfId="0" applyNumberFormat="1" applyFill="1" applyBorder="1"/>
    <xf numFmtId="2" fontId="14" fillId="0" borderId="24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/>
    </xf>
    <xf numFmtId="2" fontId="0" fillId="0" borderId="2" xfId="0" applyNumberFormat="1" applyBorder="1" applyAlignment="1">
      <alignment horizontal="center"/>
    </xf>
    <xf numFmtId="14" fontId="8" fillId="0" borderId="0" xfId="0" applyNumberFormat="1" applyFont="1"/>
    <xf numFmtId="14" fontId="8" fillId="0" borderId="2" xfId="0" applyNumberFormat="1" applyFont="1" applyBorder="1"/>
    <xf numFmtId="14" fontId="8" fillId="0" borderId="11" xfId="0" applyNumberFormat="1" applyFont="1" applyBorder="1"/>
    <xf numFmtId="14" fontId="8" fillId="0" borderId="12" xfId="0" applyNumberFormat="1" applyFont="1" applyBorder="1" applyAlignment="1">
      <alignment horizontal="center" vertical="center"/>
    </xf>
    <xf numFmtId="2" fontId="0" fillId="0" borderId="12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3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2" fontId="4" fillId="0" borderId="8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/>
    </xf>
    <xf numFmtId="2" fontId="0" fillId="0" borderId="26" xfId="0" applyNumberFormat="1" applyBorder="1" applyAlignment="1">
      <alignment horizontal="center" vertical="center"/>
    </xf>
    <xf numFmtId="2" fontId="4" fillId="0" borderId="10" xfId="0" applyNumberFormat="1" applyFont="1" applyBorder="1" applyAlignment="1">
      <alignment horizontal="center" vertical="center"/>
    </xf>
    <xf numFmtId="2" fontId="0" fillId="0" borderId="27" xfId="0" applyNumberFormat="1" applyBorder="1" applyAlignment="1">
      <alignment horizontal="center" vertical="center"/>
    </xf>
    <xf numFmtId="2" fontId="0" fillId="0" borderId="29" xfId="0" applyNumberForma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2" fontId="14" fillId="0" borderId="27" xfId="0" applyNumberFormat="1" applyFont="1" applyBorder="1" applyAlignment="1">
      <alignment horizontal="center" vertical="center"/>
    </xf>
    <xf numFmtId="2" fontId="14" fillId="0" borderId="26" xfId="0" applyNumberFormat="1" applyFont="1" applyBorder="1" applyAlignment="1">
      <alignment horizontal="center" vertical="center"/>
    </xf>
    <xf numFmtId="2" fontId="14" fillId="0" borderId="28" xfId="0" applyNumberFormat="1" applyFont="1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14" fontId="15" fillId="0" borderId="2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2" fontId="14" fillId="0" borderId="2" xfId="0" applyNumberFormat="1" applyFont="1" applyBorder="1" applyAlignment="1">
      <alignment horizontal="center"/>
    </xf>
    <xf numFmtId="14" fontId="16" fillId="0" borderId="8" xfId="0" applyNumberFormat="1" applyFont="1" applyBorder="1" applyAlignment="1">
      <alignment horizontal="center" vertical="center"/>
    </xf>
    <xf numFmtId="14" fontId="16" fillId="0" borderId="2" xfId="0" applyNumberFormat="1" applyFont="1" applyBorder="1" applyAlignment="1">
      <alignment horizontal="center" vertical="center"/>
    </xf>
    <xf numFmtId="2" fontId="0" fillId="0" borderId="30" xfId="0" applyNumberFormat="1" applyBorder="1" applyAlignment="1">
      <alignment horizontal="center" vertical="center"/>
    </xf>
    <xf numFmtId="14" fontId="16" fillId="0" borderId="3" xfId="0" applyNumberFormat="1" applyFont="1" applyBorder="1" applyAlignment="1">
      <alignment horizontal="center" vertical="center"/>
    </xf>
    <xf numFmtId="14" fontId="16" fillId="0" borderId="10" xfId="0" applyNumberFormat="1" applyFont="1" applyBorder="1" applyAlignment="1">
      <alignment horizontal="center" vertical="center"/>
    </xf>
    <xf numFmtId="14" fontId="16" fillId="0" borderId="9" xfId="0" applyNumberFormat="1" applyFont="1" applyBorder="1" applyAlignment="1">
      <alignment horizontal="center" vertical="center"/>
    </xf>
    <xf numFmtId="14" fontId="16" fillId="0" borderId="7" xfId="0" applyNumberFormat="1" applyFont="1" applyBorder="1" applyAlignment="1">
      <alignment horizontal="center" vertical="center"/>
    </xf>
    <xf numFmtId="2" fontId="8" fillId="0" borderId="7" xfId="0" applyNumberFormat="1" applyFont="1" applyBorder="1" applyAlignment="1">
      <alignment horizontal="center" vertical="center"/>
    </xf>
    <xf numFmtId="2" fontId="8" fillId="0" borderId="8" xfId="0" applyNumberFormat="1" applyFont="1" applyBorder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  <xf numFmtId="2" fontId="8" fillId="0" borderId="3" xfId="0" applyNumberFormat="1" applyFont="1" applyBorder="1" applyAlignment="1">
      <alignment horizontal="center" vertical="center"/>
    </xf>
    <xf numFmtId="2" fontId="8" fillId="0" borderId="9" xfId="0" applyNumberFormat="1" applyFont="1" applyBorder="1" applyAlignment="1">
      <alignment horizontal="center" vertical="center"/>
    </xf>
    <xf numFmtId="2" fontId="8" fillId="0" borderId="10" xfId="0" applyNumberFormat="1" applyFont="1" applyBorder="1" applyAlignment="1">
      <alignment horizontal="center" vertical="center"/>
    </xf>
    <xf numFmtId="2" fontId="4" fillId="0" borderId="24" xfId="0" applyNumberFormat="1" applyFont="1" applyBorder="1" applyAlignment="1">
      <alignment horizontal="center" vertical="center"/>
    </xf>
    <xf numFmtId="14" fontId="17" fillId="0" borderId="2" xfId="0" applyNumberFormat="1" applyFont="1" applyBorder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165" fontId="18" fillId="0" borderId="4" xfId="3" applyNumberFormat="1" applyFont="1" applyBorder="1" applyAlignment="1">
      <alignment horizontal="center" vertical="center"/>
    </xf>
    <xf numFmtId="165" fontId="18" fillId="0" borderId="17" xfId="3" applyNumberFormat="1" applyFont="1" applyBorder="1" applyAlignment="1">
      <alignment horizontal="center" vertical="center"/>
    </xf>
    <xf numFmtId="2" fontId="12" fillId="0" borderId="16" xfId="3" applyNumberFormat="1" applyFont="1" applyBorder="1" applyAlignment="1">
      <alignment horizontal="center" vertical="center"/>
    </xf>
    <xf numFmtId="2" fontId="12" fillId="0" borderId="4" xfId="3" applyNumberFormat="1" applyFont="1" applyBorder="1" applyAlignment="1">
      <alignment horizontal="center" vertical="center"/>
    </xf>
    <xf numFmtId="2" fontId="12" fillId="0" borderId="17" xfId="3" applyNumberFormat="1" applyFont="1" applyBorder="1" applyAlignment="1">
      <alignment horizontal="center" vertical="center"/>
    </xf>
    <xf numFmtId="2" fontId="12" fillId="0" borderId="18" xfId="3" applyNumberFormat="1" applyFont="1" applyBorder="1" applyAlignment="1">
      <alignment horizontal="center" vertical="center"/>
    </xf>
    <xf numFmtId="2" fontId="12" fillId="0" borderId="25" xfId="3" applyNumberFormat="1" applyFont="1" applyBorder="1" applyAlignment="1">
      <alignment horizontal="center" vertical="center"/>
    </xf>
    <xf numFmtId="2" fontId="12" fillId="0" borderId="5" xfId="3" applyNumberFormat="1" applyFont="1" applyBorder="1" applyAlignment="1">
      <alignment horizontal="center" vertical="center"/>
    </xf>
    <xf numFmtId="165" fontId="18" fillId="0" borderId="6" xfId="3" applyNumberFormat="1" applyFont="1" applyBorder="1" applyAlignment="1">
      <alignment horizontal="center" vertical="center"/>
    </xf>
    <xf numFmtId="165" fontId="18" fillId="0" borderId="15" xfId="3" applyNumberFormat="1" applyFont="1" applyBorder="1" applyAlignment="1">
      <alignment horizontal="center" vertical="center"/>
    </xf>
    <xf numFmtId="2" fontId="12" fillId="0" borderId="19" xfId="3" applyNumberFormat="1" applyFont="1" applyBorder="1" applyAlignment="1">
      <alignment horizontal="center" vertical="center"/>
    </xf>
    <xf numFmtId="2" fontId="12" fillId="0" borderId="6" xfId="3" applyNumberFormat="1" applyFont="1" applyBorder="1" applyAlignment="1">
      <alignment horizontal="center" vertical="center"/>
    </xf>
    <xf numFmtId="2" fontId="12" fillId="0" borderId="15" xfId="3" applyNumberFormat="1" applyFont="1" applyBorder="1" applyAlignment="1">
      <alignment horizontal="center" vertical="center"/>
    </xf>
    <xf numFmtId="2" fontId="19" fillId="0" borderId="5" xfId="3" applyNumberFormat="1" applyFont="1" applyBorder="1" applyAlignment="1">
      <alignment horizontal="center" vertical="center"/>
    </xf>
    <xf numFmtId="2" fontId="19" fillId="0" borderId="6" xfId="3" applyNumberFormat="1" applyFont="1" applyBorder="1" applyAlignment="1">
      <alignment horizontal="center" vertical="center"/>
    </xf>
    <xf numFmtId="2" fontId="19" fillId="0" borderId="15" xfId="3" applyNumberFormat="1" applyFont="1" applyBorder="1" applyAlignment="1">
      <alignment horizontal="center" vertical="center"/>
    </xf>
    <xf numFmtId="2" fontId="19" fillId="0" borderId="17" xfId="3" applyNumberFormat="1" applyFont="1" applyBorder="1" applyAlignment="1">
      <alignment horizontal="center" vertical="center"/>
    </xf>
    <xf numFmtId="165" fontId="18" fillId="0" borderId="25" xfId="3" applyNumberFormat="1" applyFont="1" applyBorder="1" applyAlignment="1">
      <alignment horizontal="center" vertical="center"/>
    </xf>
    <xf numFmtId="165" fontId="18" fillId="0" borderId="5" xfId="3" applyNumberFormat="1" applyFont="1" applyBorder="1" applyAlignment="1">
      <alignment horizontal="center" vertical="center"/>
    </xf>
    <xf numFmtId="2" fontId="19" fillId="0" borderId="25" xfId="3" applyNumberFormat="1" applyFont="1" applyBorder="1" applyAlignment="1">
      <alignment horizontal="center" vertical="center"/>
    </xf>
    <xf numFmtId="2" fontId="20" fillId="0" borderId="25" xfId="3" applyNumberFormat="1" applyFont="1" applyBorder="1" applyAlignment="1">
      <alignment horizontal="center" vertical="center"/>
    </xf>
    <xf numFmtId="2" fontId="20" fillId="0" borderId="5" xfId="3" applyNumberFormat="1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pivotButton="1"/>
    <xf numFmtId="2" fontId="13" fillId="0" borderId="4" xfId="0" applyNumberFormat="1" applyFont="1" applyBorder="1" applyAlignment="1">
      <alignment horizontal="center" vertical="center"/>
    </xf>
    <xf numFmtId="2" fontId="13" fillId="0" borderId="25" xfId="0" applyNumberFormat="1" applyFont="1" applyBorder="1" applyAlignment="1">
      <alignment horizontal="center" vertical="center"/>
    </xf>
    <xf numFmtId="2" fontId="13" fillId="0" borderId="6" xfId="0" applyNumberFormat="1" applyFont="1" applyBorder="1" applyAlignment="1">
      <alignment horizontal="center" vertical="center"/>
    </xf>
    <xf numFmtId="2" fontId="13" fillId="0" borderId="4" xfId="3" applyNumberFormat="1" applyFont="1" applyBorder="1" applyAlignment="1">
      <alignment horizontal="center" vertical="center"/>
    </xf>
    <xf numFmtId="2" fontId="13" fillId="0" borderId="25" xfId="3" applyNumberFormat="1" applyFont="1" applyBorder="1" applyAlignment="1">
      <alignment horizontal="center" vertical="center"/>
    </xf>
    <xf numFmtId="2" fontId="13" fillId="0" borderId="6" xfId="3" applyNumberFormat="1" applyFont="1" applyBorder="1" applyAlignment="1">
      <alignment horizontal="center" vertical="center"/>
    </xf>
    <xf numFmtId="2" fontId="13" fillId="0" borderId="31" xfId="0" applyNumberFormat="1" applyFont="1" applyBorder="1" applyAlignment="1">
      <alignment horizontal="center" vertical="center"/>
    </xf>
    <xf numFmtId="2" fontId="13" fillId="0" borderId="32" xfId="0" applyNumberFormat="1" applyFont="1" applyBorder="1" applyAlignment="1">
      <alignment horizontal="center" vertical="center"/>
    </xf>
    <xf numFmtId="2" fontId="13" fillId="0" borderId="31" xfId="3" applyNumberFormat="1" applyFont="1" applyBorder="1" applyAlignment="1">
      <alignment horizontal="center" vertical="center"/>
    </xf>
    <xf numFmtId="0" fontId="0" fillId="5" borderId="2" xfId="0" applyFill="1" applyBorder="1"/>
    <xf numFmtId="0" fontId="5" fillId="6" borderId="2" xfId="0" applyNumberFormat="1" applyFont="1" applyFill="1" applyBorder="1"/>
    <xf numFmtId="0" fontId="5" fillId="0" borderId="33" xfId="0" applyNumberFormat="1" applyFont="1" applyFill="1" applyBorder="1"/>
    <xf numFmtId="0" fontId="21" fillId="0" borderId="0" xfId="0" applyFont="1"/>
    <xf numFmtId="0" fontId="0" fillId="0" borderId="0" xfId="0" applyAlignment="1"/>
    <xf numFmtId="49" fontId="6" fillId="3" borderId="2" xfId="2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4" borderId="2" xfId="0" applyFill="1" applyBorder="1" applyAlignment="1">
      <alignment horizontal="center"/>
    </xf>
  </cellXfs>
  <cellStyles count="5">
    <cellStyle name="Calcul" xfId="2" builtinId="22"/>
    <cellStyle name="Normal" xfId="0" builtinId="0"/>
    <cellStyle name="Normal 2" xfId="4"/>
    <cellStyle name="Normal 3" xfId="3"/>
    <cellStyle name="Satisfaisant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4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2.xml"/><Relationship Id="rId20" Type="http://schemas.openxmlformats.org/officeDocument/2006/relationships/pivotCacheDefinition" Target="pivotCache/pivotCacheDefinition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Imen/Desktop/thesis%20master/datos%20Excel/temperature..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Imen/Desktop/thesis%20master/datos%20Excel/temperature..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Imen/Desktop/thesis%20master/datos%20Excel/temperature..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Imen/Desktop/thesis%20master/datos%20Excel/temperature..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Imen/Desktop/thesis%20master/datos%20Excel/temperature...xlsx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Imen/Desktop/thesis%20master/datos%20Excel/temperature...xlsx" TargetMode="External"/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Imen" refreshedDate="45824.906989814815" createdVersion="5" refreshedVersion="5" minRefreshableVersion="3" recordCount="345">
  <cacheSource type="worksheet">
    <worksheetSource ref="A1:H346" sheet="10°C" r:id="rId2"/>
  </cacheSource>
  <cacheFields count="8">
    <cacheField name="DNA" numFmtId="0">
      <sharedItems containsSemiMixedTypes="0" containsString="0" containsNumber="1" containsInteger="1" minValue="184" maxValue="1256" count="115">
        <n v="184"/>
        <n v="186"/>
        <n v="190"/>
        <n v="229"/>
        <n v="243"/>
        <n v="308"/>
        <n v="309"/>
        <n v="369"/>
        <n v="426"/>
        <n v="508"/>
        <n v="509"/>
        <n v="513"/>
        <n v="515"/>
        <n v="516"/>
        <n v="517"/>
        <n v="532"/>
        <n v="533"/>
        <n v="537"/>
        <n v="608"/>
        <n v="609"/>
        <n v="610"/>
        <n v="655"/>
        <n v="673"/>
        <n v="674"/>
        <n v="685"/>
        <n v="695"/>
        <n v="696"/>
        <n v="697"/>
        <n v="698"/>
        <n v="699"/>
        <n v="701"/>
        <n v="705"/>
        <n v="716"/>
        <n v="717"/>
        <n v="721"/>
        <n v="722"/>
        <n v="738"/>
        <n v="745"/>
        <n v="747"/>
        <n v="751"/>
        <n v="753"/>
        <n v="754"/>
        <n v="755"/>
        <n v="756"/>
        <n v="757"/>
        <n v="758"/>
        <n v="760"/>
        <n v="762"/>
        <n v="797"/>
        <n v="799"/>
        <n v="805"/>
        <n v="806"/>
        <n v="810"/>
        <n v="830"/>
        <n v="847"/>
        <n v="848"/>
        <n v="874"/>
        <n v="876"/>
        <n v="889"/>
        <n v="890"/>
        <n v="893"/>
        <n v="895"/>
        <n v="896"/>
        <n v="907"/>
        <n v="910"/>
        <n v="911"/>
        <n v="913"/>
        <n v="914"/>
        <n v="936"/>
        <n v="965"/>
        <n v="966"/>
        <n v="985"/>
        <n v="987"/>
        <n v="996"/>
        <n v="1026"/>
        <n v="1030"/>
        <n v="1039"/>
        <n v="1056"/>
        <n v="1062"/>
        <n v="1063"/>
        <n v="1073"/>
        <n v="1090"/>
        <n v="1094"/>
        <n v="1098"/>
        <n v="1105"/>
        <n v="1114"/>
        <n v="1116"/>
        <n v="1117"/>
        <n v="1126"/>
        <n v="1127"/>
        <n v="1128"/>
        <n v="1129"/>
        <n v="1133"/>
        <n v="1141"/>
        <n v="1143"/>
        <n v="1144"/>
        <n v="1145"/>
        <n v="1146"/>
        <n v="1163"/>
        <n v="1164"/>
        <n v="1165"/>
        <n v="1172"/>
        <n v="1176"/>
        <n v="1177"/>
        <n v="1191"/>
        <n v="1228"/>
        <n v="1231"/>
        <n v="1241"/>
        <n v="1242"/>
        <n v="1243"/>
        <n v="1244"/>
        <n v="1245"/>
        <n v="1254"/>
        <n v="1255"/>
        <n v="1256"/>
      </sharedItems>
    </cacheField>
    <cacheField name="mean 1° dia" numFmtId="0">
      <sharedItems containsSemiMixedTypes="0" containsString="0" containsNumber="1" containsInteger="1" minValue="0" maxValue="0"/>
    </cacheField>
    <cacheField name="mean 2° dia " numFmtId="0">
      <sharedItems containsSemiMixedTypes="0" containsString="0" containsNumber="1" containsInteger="1" minValue="0" maxValue="0"/>
    </cacheField>
    <cacheField name="mean 3° dia" numFmtId="0">
      <sharedItems containsSemiMixedTypes="0" containsString="0" containsNumber="1" minValue="0" maxValue="11.055"/>
    </cacheField>
    <cacheField name="mean 4° dia " numFmtId="0">
      <sharedItems containsSemiMixedTypes="0" containsString="0" containsNumber="1" minValue="0" maxValue="12.824999999999999"/>
    </cacheField>
    <cacheField name="mean 5° dia " numFmtId="0">
      <sharedItems containsSemiMixedTypes="0" containsString="0" containsNumber="1" minValue="0" maxValue="15.78"/>
    </cacheField>
    <cacheField name="mean 6°dia" numFmtId="0">
      <sharedItems containsSemiMixedTypes="0" containsString="0" containsNumber="1" minValue="0" maxValue="16.729999999999997"/>
    </cacheField>
    <cacheField name="mean 7° dia" numFmtId="0">
      <sharedItems containsSemiMixedTypes="0" containsString="0" containsNumber="1" minValue="0" maxValue="17.36500000000000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Imen" refreshedDate="45824.925685185182" createdVersion="5" refreshedVersion="5" minRefreshableVersion="3" recordCount="345">
  <cacheSource type="worksheet">
    <worksheetSource ref="A1:I346" sheet="20°C" r:id="rId2"/>
  </cacheSource>
  <cacheFields count="9">
    <cacheField name="DNA" numFmtId="0">
      <sharedItems containsString="0" containsBlank="1" containsNumber="1" containsInteger="1" minValue="184" maxValue="1256" count="116">
        <n v="184"/>
        <m/>
        <n v="186"/>
        <n v="190"/>
        <n v="229"/>
        <n v="243"/>
        <n v="308"/>
        <n v="309"/>
        <n v="369"/>
        <n v="426"/>
        <n v="508"/>
        <n v="509"/>
        <n v="513"/>
        <n v="515"/>
        <n v="516"/>
        <n v="517"/>
        <n v="532"/>
        <n v="533"/>
        <n v="537"/>
        <n v="608"/>
        <n v="609"/>
        <n v="610"/>
        <n v="655"/>
        <n v="673"/>
        <n v="674"/>
        <n v="685"/>
        <n v="695"/>
        <n v="696"/>
        <n v="697"/>
        <n v="698"/>
        <n v="699"/>
        <n v="701"/>
        <n v="705"/>
        <n v="716"/>
        <n v="717"/>
        <n v="721"/>
        <n v="722"/>
        <n v="738"/>
        <n v="745"/>
        <n v="747"/>
        <n v="751"/>
        <n v="753"/>
        <n v="754"/>
        <n v="755"/>
        <n v="756"/>
        <n v="757"/>
        <n v="758"/>
        <n v="760"/>
        <n v="762"/>
        <n v="797"/>
        <n v="799"/>
        <n v="805"/>
        <n v="806"/>
        <n v="810"/>
        <n v="830"/>
        <n v="847"/>
        <n v="848"/>
        <n v="874"/>
        <n v="876"/>
        <n v="889"/>
        <n v="890"/>
        <n v="893"/>
        <n v="895"/>
        <n v="896"/>
        <n v="907"/>
        <n v="910"/>
        <n v="911"/>
        <n v="913"/>
        <n v="914"/>
        <n v="936"/>
        <n v="965"/>
        <n v="966"/>
        <n v="985"/>
        <n v="987"/>
        <n v="996"/>
        <n v="1026"/>
        <n v="1030"/>
        <n v="1039"/>
        <n v="1056"/>
        <n v="1062"/>
        <n v="1063"/>
        <n v="1073"/>
        <n v="1090"/>
        <n v="1094"/>
        <n v="1098"/>
        <n v="1105"/>
        <n v="1114"/>
        <n v="1116"/>
        <n v="1117"/>
        <n v="1126"/>
        <n v="1127"/>
        <n v="1128"/>
        <n v="1129"/>
        <n v="1133"/>
        <n v="1141"/>
        <n v="1143"/>
        <n v="1144"/>
        <n v="1145"/>
        <n v="1146"/>
        <n v="1163"/>
        <n v="1164"/>
        <n v="1165"/>
        <n v="1172"/>
        <n v="1176"/>
        <n v="1177"/>
        <n v="1191"/>
        <n v="1228"/>
        <n v="1231"/>
        <n v="1241"/>
        <n v="1242"/>
        <n v="1243"/>
        <n v="1244"/>
        <n v="1245"/>
        <n v="1254"/>
        <n v="1255"/>
        <n v="1256"/>
      </sharedItems>
    </cacheField>
    <cacheField name="Placa" numFmtId="0">
      <sharedItems containsSemiMixedTypes="0" containsString="0" containsNumber="1" containsInteger="1" minValue="1" maxValue="3"/>
    </cacheField>
    <cacheField name="mean 1° dia" numFmtId="0">
      <sharedItems containsSemiMixedTypes="0" containsString="0" containsNumber="1" containsInteger="1" minValue="0" maxValue="0"/>
    </cacheField>
    <cacheField name="mean 2° dia" numFmtId="0">
      <sharedItems containsSemiMixedTypes="0" containsString="0" containsNumber="1" minValue="0" maxValue="15.78"/>
    </cacheField>
    <cacheField name="mean 3° dia" numFmtId="0">
      <sharedItems containsSemiMixedTypes="0" containsString="0" containsNumber="1" minValue="12.155000000000001" maxValue="57.414999999999999"/>
    </cacheField>
    <cacheField name="mean 4° dia " numFmtId="0">
      <sharedItems containsSemiMixedTypes="0" containsString="0" containsNumber="1" minValue="12.545" maxValue="76.84"/>
    </cacheField>
    <cacheField name="mean 5° dia " numFmtId="0">
      <sharedItems containsSemiMixedTypes="0" containsString="0" containsNumber="1" minValue="15.169999999999998" maxValue="83"/>
    </cacheField>
    <cacheField name="mean 6°dia" numFmtId="0">
      <sharedItems containsSemiMixedTypes="0" containsString="0" containsNumber="1" minValue="22.475000000000001" maxValue="83"/>
    </cacheField>
    <cacheField name="mean 7° dia" numFmtId="0">
      <sharedItems containsSemiMixedTypes="0" containsString="0" containsNumber="1" minValue="23.745000000000001" maxValue="8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Imen" refreshedDate="45707.951891550925" createdVersion="5" refreshedVersion="5" minRefreshableVersion="3" recordCount="345">
  <cacheSource type="worksheet">
    <worksheetSource ref="A1:F346" sheet="25°C" r:id="rId2"/>
  </cacheSource>
  <cacheFields count="6">
    <cacheField name="DNA" numFmtId="0">
      <sharedItems containsSemiMixedTypes="0" containsString="0" containsNumber="1" containsInteger="1" minValue="184" maxValue="1256" count="115">
        <n v="184"/>
        <n v="186"/>
        <n v="190"/>
        <n v="229"/>
        <n v="243"/>
        <n v="308"/>
        <n v="309"/>
        <n v="369"/>
        <n v="426"/>
        <n v="508"/>
        <n v="509"/>
        <n v="513"/>
        <n v="515"/>
        <n v="516"/>
        <n v="517"/>
        <n v="532"/>
        <n v="533"/>
        <n v="537"/>
        <n v="608"/>
        <n v="609"/>
        <n v="610"/>
        <n v="655"/>
        <n v="673"/>
        <n v="674"/>
        <n v="685"/>
        <n v="695"/>
        <n v="696"/>
        <n v="697"/>
        <n v="698"/>
        <n v="699"/>
        <n v="701"/>
        <n v="705"/>
        <n v="716"/>
        <n v="717"/>
        <n v="721"/>
        <n v="722"/>
        <n v="738"/>
        <n v="745"/>
        <n v="747"/>
        <n v="751"/>
        <n v="753"/>
        <n v="754"/>
        <n v="755"/>
        <n v="756"/>
        <n v="757"/>
        <n v="758"/>
        <n v="760"/>
        <n v="762"/>
        <n v="797"/>
        <n v="799"/>
        <n v="805"/>
        <n v="806"/>
        <n v="810"/>
        <n v="830"/>
        <n v="847"/>
        <n v="848"/>
        <n v="874"/>
        <n v="876"/>
        <n v="889"/>
        <n v="890"/>
        <n v="893"/>
        <n v="895"/>
        <n v="896"/>
        <n v="907"/>
        <n v="910"/>
        <n v="911"/>
        <n v="913"/>
        <n v="914"/>
        <n v="936"/>
        <n v="965"/>
        <n v="966"/>
        <n v="985"/>
        <n v="987"/>
        <n v="996"/>
        <n v="1026"/>
        <n v="1030"/>
        <n v="1039"/>
        <n v="1056"/>
        <n v="1062"/>
        <n v="1063"/>
        <n v="1073"/>
        <n v="1090"/>
        <n v="1094"/>
        <n v="1098"/>
        <n v="1105"/>
        <n v="1114"/>
        <n v="1116"/>
        <n v="1117"/>
        <n v="1126"/>
        <n v="1127"/>
        <n v="1128"/>
        <n v="1129"/>
        <n v="1133"/>
        <n v="1141"/>
        <n v="1143"/>
        <n v="1144"/>
        <n v="1145"/>
        <n v="1146"/>
        <n v="1163"/>
        <n v="1164"/>
        <n v="1165"/>
        <n v="1172"/>
        <n v="1176"/>
        <n v="1177"/>
        <n v="1191"/>
        <n v="1228"/>
        <n v="1231"/>
        <n v="1241"/>
        <n v="1242"/>
        <n v="1243"/>
        <n v="1244"/>
        <n v="1245"/>
        <n v="1254"/>
        <n v="1255"/>
        <n v="1256"/>
      </sharedItems>
    </cacheField>
    <cacheField name="Placa" numFmtId="0">
      <sharedItems containsSemiMixedTypes="0" containsString="0" containsNumber="1" containsInteger="1" minValue="1" maxValue="3"/>
    </cacheField>
    <cacheField name="mean 1° dia" numFmtId="0">
      <sharedItems containsSemiMixedTypes="0" containsString="0" containsNumber="1" minValue="6.1099999999999994" maxValue="35.619999999999997"/>
    </cacheField>
    <cacheField name="mean 2° dia " numFmtId="0">
      <sharedItems containsSemiMixedTypes="0" containsString="0" containsNumber="1" minValue="15.64" maxValue="72.974999999999994"/>
    </cacheField>
    <cacheField name="mean 3° dia " numFmtId="0">
      <sharedItems containsSemiMixedTypes="0" containsString="0" containsNumber="1" minValue="31.034999999999997" maxValue="83"/>
    </cacheField>
    <cacheField name="mean 4°dia" numFmtId="0">
      <sharedItems containsSemiMixedTypes="0" containsString="0" containsNumber="1" minValue="43.459999999999994" maxValue="8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Imen" refreshedDate="45707.957127083333" createdVersion="5" refreshedVersion="5" minRefreshableVersion="3" recordCount="345">
  <cacheSource type="worksheet">
    <worksheetSource ref="A1:F346" sheet="30°C" r:id="rId2"/>
  </cacheSource>
  <cacheFields count="6">
    <cacheField name="DNA" numFmtId="0">
      <sharedItems containsSemiMixedTypes="0" containsString="0" containsNumber="1" containsInteger="1" minValue="184" maxValue="1256" count="115">
        <n v="184"/>
        <n v="186"/>
        <n v="190"/>
        <n v="229"/>
        <n v="243"/>
        <n v="308"/>
        <n v="309"/>
        <n v="369"/>
        <n v="426"/>
        <n v="508"/>
        <n v="509"/>
        <n v="513"/>
        <n v="515"/>
        <n v="516"/>
        <n v="517"/>
        <n v="532"/>
        <n v="533"/>
        <n v="537"/>
        <n v="608"/>
        <n v="609"/>
        <n v="610"/>
        <n v="655"/>
        <n v="673"/>
        <n v="674"/>
        <n v="685"/>
        <n v="695"/>
        <n v="696"/>
        <n v="697"/>
        <n v="698"/>
        <n v="699"/>
        <n v="701"/>
        <n v="705"/>
        <n v="716"/>
        <n v="717"/>
        <n v="721"/>
        <n v="722"/>
        <n v="738"/>
        <n v="745"/>
        <n v="747"/>
        <n v="751"/>
        <n v="753"/>
        <n v="754"/>
        <n v="755"/>
        <n v="756"/>
        <n v="757"/>
        <n v="758"/>
        <n v="760"/>
        <n v="762"/>
        <n v="797"/>
        <n v="799"/>
        <n v="805"/>
        <n v="806"/>
        <n v="810"/>
        <n v="830"/>
        <n v="847"/>
        <n v="848"/>
        <n v="874"/>
        <n v="876"/>
        <n v="889"/>
        <n v="890"/>
        <n v="893"/>
        <n v="895"/>
        <n v="896"/>
        <n v="907"/>
        <n v="910"/>
        <n v="911"/>
        <n v="913"/>
        <n v="914"/>
        <n v="936"/>
        <n v="965"/>
        <n v="966"/>
        <n v="985"/>
        <n v="987"/>
        <n v="996"/>
        <n v="1026"/>
        <n v="1030"/>
        <n v="1039"/>
        <n v="1056"/>
        <n v="1062"/>
        <n v="1063"/>
        <n v="1073"/>
        <n v="1090"/>
        <n v="1094"/>
        <n v="1098"/>
        <n v="1105"/>
        <n v="1114"/>
        <n v="1116"/>
        <n v="1117"/>
        <n v="1126"/>
        <n v="1127"/>
        <n v="1128"/>
        <n v="1129"/>
        <n v="1133"/>
        <n v="1141"/>
        <n v="1143"/>
        <n v="1144"/>
        <n v="1145"/>
        <n v="1146"/>
        <n v="1163"/>
        <n v="1164"/>
        <n v="1165"/>
        <n v="1172"/>
        <n v="1176"/>
        <n v="1177"/>
        <n v="1191"/>
        <n v="1228"/>
        <n v="1231"/>
        <n v="1241"/>
        <n v="1242"/>
        <n v="1243"/>
        <n v="1244"/>
        <n v="1245"/>
        <n v="1254"/>
        <n v="1255"/>
        <n v="1256"/>
      </sharedItems>
    </cacheField>
    <cacheField name="Placa" numFmtId="0">
      <sharedItems containsSemiMixedTypes="0" containsString="0" containsNumber="1" containsInteger="1" minValue="1" maxValue="3"/>
    </cacheField>
    <cacheField name="mean 1° dia" numFmtId="0">
      <sharedItems containsSemiMixedTypes="0" containsString="0" containsNumber="1" minValue="11.64" maxValue="36.174999999999997"/>
    </cacheField>
    <cacheField name="mean 2° dia " numFmtId="0">
      <sharedItems containsSemiMixedTypes="0" containsString="0" containsNumber="1" minValue="19.515000000000001" maxValue="83"/>
    </cacheField>
    <cacheField name="mean 3° dia " numFmtId="0">
      <sharedItems containsSemiMixedTypes="0" containsString="0" containsNumber="1" minValue="21.29" maxValue="83"/>
    </cacheField>
    <cacheField name="mean 4°dia" numFmtId="0">
      <sharedItems containsSemiMixedTypes="0" containsString="0" containsNumber="1" minValue="25.674999999999997" maxValue="8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Imen" refreshedDate="45824.933065972225" createdVersion="5" refreshedVersion="5" minRefreshableVersion="3" recordCount="345">
  <cacheSource type="worksheet">
    <worksheetSource ref="A1:F346" sheet="35°C" r:id="rId2"/>
  </cacheSource>
  <cacheFields count="6">
    <cacheField name="DNA" numFmtId="0">
      <sharedItems containsSemiMixedTypes="0" containsString="0" containsNumber="1" containsInteger="1" minValue="184" maxValue="1256" count="115">
        <n v="184"/>
        <n v="186"/>
        <n v="190"/>
        <n v="229"/>
        <n v="243"/>
        <n v="308"/>
        <n v="309"/>
        <n v="369"/>
        <n v="426"/>
        <n v="508"/>
        <n v="509"/>
        <n v="513"/>
        <n v="515"/>
        <n v="516"/>
        <n v="517"/>
        <n v="532"/>
        <n v="533"/>
        <n v="537"/>
        <n v="608"/>
        <n v="609"/>
        <n v="610"/>
        <n v="655"/>
        <n v="673"/>
        <n v="674"/>
        <n v="685"/>
        <n v="695"/>
        <n v="696"/>
        <n v="697"/>
        <n v="698"/>
        <n v="699"/>
        <n v="701"/>
        <n v="705"/>
        <n v="716"/>
        <n v="717"/>
        <n v="721"/>
        <n v="722"/>
        <n v="738"/>
        <n v="745"/>
        <n v="747"/>
        <n v="751"/>
        <n v="753"/>
        <n v="754"/>
        <n v="755"/>
        <n v="756"/>
        <n v="757"/>
        <n v="758"/>
        <n v="760"/>
        <n v="762"/>
        <n v="797"/>
        <n v="799"/>
        <n v="805"/>
        <n v="806"/>
        <n v="810"/>
        <n v="830"/>
        <n v="847"/>
        <n v="848"/>
        <n v="874"/>
        <n v="876"/>
        <n v="889"/>
        <n v="890"/>
        <n v="893"/>
        <n v="895"/>
        <n v="896"/>
        <n v="907"/>
        <n v="910"/>
        <n v="911"/>
        <n v="913"/>
        <n v="914"/>
        <n v="936"/>
        <n v="965"/>
        <n v="966"/>
        <n v="985"/>
        <n v="987"/>
        <n v="996"/>
        <n v="1026"/>
        <n v="1030"/>
        <n v="1039"/>
        <n v="1056"/>
        <n v="1062"/>
        <n v="1063"/>
        <n v="1073"/>
        <n v="1090"/>
        <n v="1094"/>
        <n v="1098"/>
        <n v="1105"/>
        <n v="1114"/>
        <n v="1116"/>
        <n v="1117"/>
        <n v="1126"/>
        <n v="1127"/>
        <n v="1128"/>
        <n v="1129"/>
        <n v="1133"/>
        <n v="1141"/>
        <n v="1143"/>
        <n v="1144"/>
        <n v="1145"/>
        <n v="1146"/>
        <n v="1163"/>
        <n v="1164"/>
        <n v="1165"/>
        <n v="1172"/>
        <n v="1176"/>
        <n v="1177"/>
        <n v="1191"/>
        <n v="1228"/>
        <n v="1231"/>
        <n v="1241"/>
        <n v="1242"/>
        <n v="1243"/>
        <n v="1244"/>
        <n v="1245"/>
        <n v="1254"/>
        <n v="1255"/>
        <n v="1256"/>
      </sharedItems>
    </cacheField>
    <cacheField name="Placa" numFmtId="0">
      <sharedItems containsSemiMixedTypes="0" containsString="0" containsNumber="1" containsInteger="1" minValue="1" maxValue="3"/>
    </cacheField>
    <cacheField name="mean 1° dia" numFmtId="0">
      <sharedItems containsSemiMixedTypes="0" containsString="0" containsNumber="1" minValue="6.085" maxValue="41.19"/>
    </cacheField>
    <cacheField name="mean 2° dia " numFmtId="0">
      <sharedItems containsSemiMixedTypes="0" containsString="0" containsNumber="1" minValue="16.68" maxValue="83"/>
    </cacheField>
    <cacheField name="mean 3° dia " numFmtId="0">
      <sharedItems containsSemiMixedTypes="0" containsString="0" containsNumber="1" minValue="24.28" maxValue="83"/>
    </cacheField>
    <cacheField name="mean 4°dia" numFmtId="0">
      <sharedItems containsSemiMixedTypes="0" containsString="0" containsNumber="1" minValue="24.28" maxValue="8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Imen" refreshedDate="45824.946446643517" createdVersion="5" refreshedVersion="5" minRefreshableVersion="3" recordCount="345">
  <cacheSource type="worksheet">
    <worksheetSource ref="A1:F346" sheet="37°C" r:id="rId2"/>
  </cacheSource>
  <cacheFields count="6">
    <cacheField name="DNA" numFmtId="0">
      <sharedItems containsSemiMixedTypes="0" containsString="0" containsNumber="1" containsInteger="1" minValue="184" maxValue="1256" count="115">
        <n v="184"/>
        <n v="186"/>
        <n v="190"/>
        <n v="229"/>
        <n v="243"/>
        <n v="308"/>
        <n v="309"/>
        <n v="369"/>
        <n v="426"/>
        <n v="508"/>
        <n v="509"/>
        <n v="513"/>
        <n v="515"/>
        <n v="516"/>
        <n v="517"/>
        <n v="532"/>
        <n v="533"/>
        <n v="537"/>
        <n v="608"/>
        <n v="609"/>
        <n v="610"/>
        <n v="655"/>
        <n v="673"/>
        <n v="674"/>
        <n v="685"/>
        <n v="695"/>
        <n v="696"/>
        <n v="697"/>
        <n v="698"/>
        <n v="699"/>
        <n v="701"/>
        <n v="705"/>
        <n v="716"/>
        <n v="717"/>
        <n v="721"/>
        <n v="722"/>
        <n v="738"/>
        <n v="745"/>
        <n v="747"/>
        <n v="751"/>
        <n v="753"/>
        <n v="754"/>
        <n v="755"/>
        <n v="756"/>
        <n v="757"/>
        <n v="758"/>
        <n v="760"/>
        <n v="762"/>
        <n v="797"/>
        <n v="799"/>
        <n v="805"/>
        <n v="806"/>
        <n v="810"/>
        <n v="830"/>
        <n v="847"/>
        <n v="848"/>
        <n v="874"/>
        <n v="876"/>
        <n v="889"/>
        <n v="890"/>
        <n v="893"/>
        <n v="895"/>
        <n v="896"/>
        <n v="907"/>
        <n v="910"/>
        <n v="911"/>
        <n v="913"/>
        <n v="914"/>
        <n v="936"/>
        <n v="965"/>
        <n v="966"/>
        <n v="985"/>
        <n v="987"/>
        <n v="996"/>
        <n v="1026"/>
        <n v="1030"/>
        <n v="1039"/>
        <n v="1056"/>
        <n v="1062"/>
        <n v="1063"/>
        <n v="1073"/>
        <n v="1090"/>
        <n v="1094"/>
        <n v="1098"/>
        <n v="1105"/>
        <n v="1114"/>
        <n v="1116"/>
        <n v="1117"/>
        <n v="1126"/>
        <n v="1127"/>
        <n v="1128"/>
        <n v="1129"/>
        <n v="1133"/>
        <n v="1141"/>
        <n v="1143"/>
        <n v="1144"/>
        <n v="1145"/>
        <n v="1146"/>
        <n v="1163"/>
        <n v="1164"/>
        <n v="1165"/>
        <n v="1172"/>
        <n v="1176"/>
        <n v="1177"/>
        <n v="1191"/>
        <n v="1228"/>
        <n v="1231"/>
        <n v="1241"/>
        <n v="1242"/>
        <n v="1243"/>
        <n v="1244"/>
        <n v="1245"/>
        <n v="1254"/>
        <n v="1255"/>
        <n v="1256"/>
      </sharedItems>
    </cacheField>
    <cacheField name="Placa" numFmtId="0">
      <sharedItems containsSemiMixedTypes="0" containsString="0" containsNumber="1" containsInteger="1" minValue="1" maxValue="3"/>
    </cacheField>
    <cacheField name="mean 1° dia" numFmtId="0">
      <sharedItems containsSemiMixedTypes="0" containsString="0" containsNumber="1" minValue="11.475" maxValue="45.709999999999994"/>
    </cacheField>
    <cacheField name="mean 2° dia " numFmtId="0">
      <sharedItems containsSemiMixedTypes="0" containsString="0" containsNumber="1" minValue="16.190000000000001" maxValue="83"/>
    </cacheField>
    <cacheField name="mean 3° dia " numFmtId="0">
      <sharedItems containsSemiMixedTypes="0" containsString="0" containsNumber="1" minValue="21.405000000000001" maxValue="83"/>
    </cacheField>
    <cacheField name="mean 4°dia" numFmtId="0">
      <sharedItems containsSemiMixedTypes="0" containsString="0" containsNumber="1" minValue="21.405000000000001" maxValue="8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45">
  <r>
    <x v="0"/>
    <n v="0"/>
    <n v="0"/>
    <n v="5.125"/>
    <n v="6.0250000000000004"/>
    <n v="7.6300000000000008"/>
    <n v="8.5100000000000016"/>
    <n v="9.82"/>
  </r>
  <r>
    <x v="0"/>
    <n v="0"/>
    <n v="0"/>
    <n v="5.1449999999999996"/>
    <n v="6.6449999999999996"/>
    <n v="9.06"/>
    <n v="9.34"/>
    <n v="11.375"/>
  </r>
  <r>
    <x v="0"/>
    <n v="0"/>
    <n v="0"/>
    <n v="6.91"/>
    <n v="7.1449999999999996"/>
    <n v="9.5449999999999999"/>
    <n v="9.9050000000000011"/>
    <n v="11.329999999999998"/>
  </r>
  <r>
    <x v="1"/>
    <n v="0"/>
    <n v="0"/>
    <n v="7.55"/>
    <n v="7.9600000000000009"/>
    <n v="10.5"/>
    <n v="11.605"/>
    <n v="12.335000000000001"/>
  </r>
  <r>
    <x v="1"/>
    <n v="0"/>
    <n v="0"/>
    <n v="7.32"/>
    <n v="7.5350000000000001"/>
    <n v="10.199999999999999"/>
    <n v="11.045"/>
    <n v="11.875"/>
  </r>
  <r>
    <x v="1"/>
    <n v="0"/>
    <n v="0"/>
    <n v="7.25"/>
    <n v="7.3900000000000006"/>
    <n v="10.925000000000001"/>
    <n v="11.695"/>
    <n v="12.875"/>
  </r>
  <r>
    <x v="2"/>
    <n v="0"/>
    <n v="0"/>
    <n v="0"/>
    <n v="0"/>
    <n v="5.4049999999999994"/>
    <n v="8.1999999999999993"/>
    <n v="9.3000000000000007"/>
  </r>
  <r>
    <x v="2"/>
    <n v="0"/>
    <n v="0"/>
    <n v="0"/>
    <n v="0"/>
    <n v="5.37"/>
    <n v="8.6000000000000014"/>
    <n v="10.555"/>
  </r>
  <r>
    <x v="2"/>
    <n v="0"/>
    <n v="0"/>
    <n v="0"/>
    <n v="0"/>
    <n v="6.4550000000000001"/>
    <n v="7.9049999999999994"/>
    <n v="10.530000000000001"/>
  </r>
  <r>
    <x v="3"/>
    <n v="0"/>
    <n v="0"/>
    <n v="0"/>
    <n v="4.72"/>
    <n v="7.4499999999999993"/>
    <n v="8.1999999999999993"/>
    <n v="8.7850000000000001"/>
  </r>
  <r>
    <x v="3"/>
    <n v="0"/>
    <n v="0"/>
    <n v="0"/>
    <n v="5.8550000000000004"/>
    <n v="7.8599999999999994"/>
    <n v="8.754999999999999"/>
    <n v="9.09"/>
  </r>
  <r>
    <x v="3"/>
    <n v="0"/>
    <n v="0"/>
    <n v="0"/>
    <n v="4.5649999999999995"/>
    <n v="6.99"/>
    <n v="7.4350000000000005"/>
    <n v="9.14"/>
  </r>
  <r>
    <x v="4"/>
    <n v="0"/>
    <n v="0"/>
    <n v="7.41"/>
    <n v="8.31"/>
    <n v="11.82"/>
    <n v="12.875"/>
    <n v="13.685"/>
  </r>
  <r>
    <x v="4"/>
    <n v="0"/>
    <n v="0"/>
    <n v="7.4649999999999999"/>
    <n v="8.4350000000000005"/>
    <n v="11.780000000000001"/>
    <n v="13.574999999999999"/>
    <n v="15.085000000000001"/>
  </r>
  <r>
    <x v="4"/>
    <n v="0"/>
    <n v="0"/>
    <n v="7.4"/>
    <n v="8.5500000000000007"/>
    <n v="11.184999999999999"/>
    <n v="12.375"/>
    <n v="14.73"/>
  </r>
  <r>
    <x v="5"/>
    <n v="0"/>
    <n v="0"/>
    <n v="0"/>
    <n v="5.98"/>
    <n v="7.6850000000000005"/>
    <n v="8.7050000000000001"/>
    <n v="8.8650000000000002"/>
  </r>
  <r>
    <x v="5"/>
    <n v="0"/>
    <n v="0"/>
    <n v="0"/>
    <n v="4.88"/>
    <n v="6.875"/>
    <n v="7.2799999999999994"/>
    <n v="8.14"/>
  </r>
  <r>
    <x v="5"/>
    <n v="0"/>
    <n v="0"/>
    <n v="0"/>
    <n v="5.165"/>
    <n v="6.4450000000000003"/>
    <n v="6.9850000000000003"/>
    <n v="8.1150000000000002"/>
  </r>
  <r>
    <x v="6"/>
    <n v="0"/>
    <n v="0"/>
    <n v="0"/>
    <n v="4.375"/>
    <n v="5.9849999999999994"/>
    <n v="6.6349999999999998"/>
    <n v="7.085"/>
  </r>
  <r>
    <x v="6"/>
    <n v="0"/>
    <n v="0"/>
    <n v="0"/>
    <n v="4.8849999999999998"/>
    <n v="6.1550000000000002"/>
    <n v="7.0050000000000008"/>
    <n v="7.74"/>
  </r>
  <r>
    <x v="6"/>
    <n v="0"/>
    <n v="0"/>
    <n v="0"/>
    <n v="4.0150000000000006"/>
    <n v="5.0050000000000008"/>
    <n v="5.65"/>
    <n v="6.7050000000000001"/>
  </r>
  <r>
    <x v="7"/>
    <n v="0"/>
    <n v="0"/>
    <n v="0"/>
    <n v="5.0250000000000004"/>
    <n v="5.62"/>
    <n v="6.7650000000000006"/>
    <n v="8.84"/>
  </r>
  <r>
    <x v="7"/>
    <n v="0"/>
    <n v="0"/>
    <n v="0"/>
    <n v="6.13"/>
    <n v="6.6950000000000003"/>
    <n v="7.3550000000000004"/>
    <n v="9.7950000000000017"/>
  </r>
  <r>
    <x v="7"/>
    <n v="0"/>
    <n v="0"/>
    <n v="0"/>
    <n v="6.1050000000000004"/>
    <n v="7.0750000000000002"/>
    <n v="8.57"/>
    <n v="10.925000000000001"/>
  </r>
  <r>
    <x v="8"/>
    <n v="0"/>
    <n v="0"/>
    <n v="0"/>
    <n v="0"/>
    <n v="5.55"/>
    <n v="6.7200000000000006"/>
    <n v="7.02"/>
  </r>
  <r>
    <x v="8"/>
    <n v="0"/>
    <n v="0"/>
    <n v="0"/>
    <n v="0"/>
    <n v="0"/>
    <n v="5.7149999999999999"/>
    <n v="8.1050000000000004"/>
  </r>
  <r>
    <x v="8"/>
    <n v="0"/>
    <n v="0"/>
    <n v="0"/>
    <n v="0"/>
    <n v="0"/>
    <n v="5.9950000000000001"/>
    <n v="6.84"/>
  </r>
  <r>
    <x v="9"/>
    <n v="0"/>
    <n v="0"/>
    <n v="0"/>
    <n v="0"/>
    <n v="5.2949999999999999"/>
    <n v="5.4649999999999999"/>
    <n v="5.9049999999999994"/>
  </r>
  <r>
    <x v="9"/>
    <n v="0"/>
    <n v="0"/>
    <n v="0"/>
    <n v="0"/>
    <n v="5.3849999999999998"/>
    <n v="5.4249999999999998"/>
    <n v="6.0149999999999997"/>
  </r>
  <r>
    <x v="9"/>
    <n v="0"/>
    <n v="0"/>
    <n v="0"/>
    <n v="0"/>
    <n v="6.2"/>
    <n v="7.2249999999999996"/>
    <n v="7.4550000000000001"/>
  </r>
  <r>
    <x v="10"/>
    <n v="0"/>
    <n v="0"/>
    <n v="0"/>
    <n v="5.8049999999999997"/>
    <n v="6.7549999999999999"/>
    <n v="9.2800000000000011"/>
    <n v="10.210000000000001"/>
  </r>
  <r>
    <x v="10"/>
    <n v="0"/>
    <n v="0"/>
    <n v="0"/>
    <n v="5.88"/>
    <n v="6.9700000000000006"/>
    <n v="8.8500000000000014"/>
    <n v="11.059999999999999"/>
  </r>
  <r>
    <x v="10"/>
    <n v="0"/>
    <n v="0"/>
    <n v="0"/>
    <n v="5.98"/>
    <n v="6.4749999999999996"/>
    <n v="8.0500000000000007"/>
    <n v="9.8350000000000009"/>
  </r>
  <r>
    <x v="11"/>
    <n v="0"/>
    <n v="0"/>
    <n v="0"/>
    <n v="0"/>
    <n v="7.12"/>
    <n v="8.3249999999999993"/>
    <n v="11.14"/>
  </r>
  <r>
    <x v="11"/>
    <n v="0"/>
    <n v="0"/>
    <n v="0"/>
    <n v="0"/>
    <n v="6.25"/>
    <n v="7.5299999999999994"/>
    <n v="10.39"/>
  </r>
  <r>
    <x v="11"/>
    <n v="0"/>
    <n v="0"/>
    <n v="0"/>
    <n v="6.9850000000000003"/>
    <n v="7.5749999999999993"/>
    <n v="9.2550000000000008"/>
    <n v="11.645"/>
  </r>
  <r>
    <x v="12"/>
    <n v="0"/>
    <n v="0"/>
    <n v="5.23"/>
    <n v="6.0549999999999997"/>
    <n v="7.0350000000000001"/>
    <n v="10.219999999999999"/>
    <n v="12.395"/>
  </r>
  <r>
    <x v="12"/>
    <n v="0"/>
    <n v="0"/>
    <n v="5.3550000000000004"/>
    <n v="6.6749999999999998"/>
    <n v="7.3650000000000002"/>
    <n v="10.24"/>
    <n v="11.219999999999999"/>
  </r>
  <r>
    <x v="12"/>
    <n v="0"/>
    <n v="0"/>
    <n v="4.7850000000000001"/>
    <n v="6.1999999999999993"/>
    <n v="7.74"/>
    <n v="10.274999999999999"/>
    <n v="12.234999999999999"/>
  </r>
  <r>
    <x v="13"/>
    <n v="0"/>
    <n v="0"/>
    <n v="4.92"/>
    <n v="7.9649999999999999"/>
    <n v="8.9700000000000006"/>
    <n v="10.61"/>
    <n v="12.565000000000001"/>
  </r>
  <r>
    <x v="13"/>
    <n v="0"/>
    <n v="0"/>
    <n v="6.41"/>
    <n v="8.07"/>
    <n v="9.6950000000000003"/>
    <n v="10.984999999999999"/>
    <n v="11.074999999999999"/>
  </r>
  <r>
    <x v="13"/>
    <n v="0"/>
    <n v="0"/>
    <n v="5.2050000000000001"/>
    <n v="8.3049999999999997"/>
    <n v="9.59"/>
    <n v="11.925000000000001"/>
    <n v="12.97"/>
  </r>
  <r>
    <x v="14"/>
    <n v="0"/>
    <n v="0"/>
    <n v="6.8900000000000006"/>
    <n v="9.77"/>
    <n v="10.35"/>
    <n v="11.51"/>
    <n v="12.715"/>
  </r>
  <r>
    <x v="14"/>
    <n v="0"/>
    <n v="0"/>
    <n v="8.6449999999999996"/>
    <n v="11.205"/>
    <n v="12.445"/>
    <n v="12.865"/>
    <n v="14.370000000000001"/>
  </r>
  <r>
    <x v="14"/>
    <n v="0"/>
    <n v="0"/>
    <n v="8.52"/>
    <n v="10.15"/>
    <n v="10.925000000000001"/>
    <n v="12.585000000000001"/>
    <n v="13.555"/>
  </r>
  <r>
    <x v="15"/>
    <n v="0"/>
    <n v="0"/>
    <n v="0"/>
    <n v="6.3250000000000002"/>
    <n v="8.2650000000000006"/>
    <n v="10.3"/>
    <n v="11.120000000000001"/>
  </r>
  <r>
    <x v="15"/>
    <n v="0"/>
    <n v="0"/>
    <n v="0"/>
    <n v="7.4550000000000001"/>
    <n v="8.5"/>
    <n v="10.01"/>
    <n v="10.835000000000001"/>
  </r>
  <r>
    <x v="15"/>
    <n v="0"/>
    <n v="0"/>
    <n v="0"/>
    <n v="6.7450000000000001"/>
    <n v="7.3049999999999997"/>
    <n v="8.6999999999999993"/>
    <n v="11.365"/>
  </r>
  <r>
    <x v="16"/>
    <n v="0"/>
    <n v="0"/>
    <n v="4.7649999999999997"/>
    <n v="6.2149999999999999"/>
    <n v="8.870000000000001"/>
    <n v="10.399999999999999"/>
    <n v="12.350000000000001"/>
  </r>
  <r>
    <x v="16"/>
    <n v="0"/>
    <n v="0"/>
    <n v="5.0250000000000004"/>
    <n v="5.6749999999999998"/>
    <n v="9.0949999999999989"/>
    <n v="10.25"/>
    <n v="12.984999999999999"/>
  </r>
  <r>
    <x v="16"/>
    <n v="0"/>
    <n v="0"/>
    <n v="4.4350000000000005"/>
    <n v="6.1150000000000002"/>
    <n v="8.77"/>
    <n v="10.164999999999999"/>
    <n v="12.39"/>
  </r>
  <r>
    <x v="17"/>
    <n v="0"/>
    <n v="0"/>
    <n v="0"/>
    <n v="6.0449999999999999"/>
    <n v="6.0449999999999999"/>
    <n v="7.7850000000000001"/>
    <n v="9.07"/>
  </r>
  <r>
    <x v="17"/>
    <n v="0"/>
    <n v="0"/>
    <n v="0"/>
    <n v="0"/>
    <n v="5.96"/>
    <n v="7.34"/>
    <n v="8.86"/>
  </r>
  <r>
    <x v="17"/>
    <n v="0"/>
    <n v="0"/>
    <n v="0"/>
    <n v="0"/>
    <n v="5.0750000000000002"/>
    <n v="7.1150000000000002"/>
    <n v="7.1899999999999995"/>
  </r>
  <r>
    <x v="18"/>
    <n v="0"/>
    <n v="0"/>
    <n v="6.3550000000000004"/>
    <n v="6.8249999999999993"/>
    <n v="8.7249999999999996"/>
    <n v="9.8249999999999993"/>
    <n v="10.605"/>
  </r>
  <r>
    <x v="18"/>
    <n v="0"/>
    <n v="0"/>
    <n v="6.24"/>
    <n v="7.3"/>
    <n v="8.7349999999999994"/>
    <n v="9.07"/>
    <n v="10"/>
  </r>
  <r>
    <x v="18"/>
    <n v="0"/>
    <n v="0"/>
    <n v="5.6050000000000004"/>
    <n v="6.51"/>
    <n v="8.7349999999999994"/>
    <n v="9.31"/>
    <n v="10.405000000000001"/>
  </r>
  <r>
    <x v="19"/>
    <n v="0"/>
    <n v="0"/>
    <n v="5.25"/>
    <n v="5.7549999999999999"/>
    <n v="7.66"/>
    <n v="9.0649999999999995"/>
    <n v="10.404999999999999"/>
  </r>
  <r>
    <x v="19"/>
    <n v="0"/>
    <n v="0"/>
    <n v="6.37"/>
    <n v="7.22"/>
    <n v="9.2249999999999996"/>
    <n v="9.84"/>
    <n v="10.600000000000001"/>
  </r>
  <r>
    <x v="19"/>
    <n v="0"/>
    <n v="0"/>
    <n v="6.3650000000000002"/>
    <n v="6.8599999999999994"/>
    <n v="8.6850000000000005"/>
    <n v="9.83"/>
    <n v="10.53"/>
  </r>
  <r>
    <x v="20"/>
    <n v="0"/>
    <n v="0"/>
    <n v="0"/>
    <n v="6.9"/>
    <n v="8.91"/>
    <n v="11.190000000000001"/>
    <n v="14.234999999999999"/>
  </r>
  <r>
    <x v="20"/>
    <n v="0"/>
    <n v="0"/>
    <n v="0"/>
    <n v="8.0399999999999991"/>
    <n v="8.49"/>
    <n v="11.855"/>
    <n v="14.55"/>
  </r>
  <r>
    <x v="20"/>
    <n v="0"/>
    <n v="0"/>
    <n v="0"/>
    <n v="7.6099999999999994"/>
    <n v="8.58"/>
    <n v="11.815"/>
    <n v="14.52"/>
  </r>
  <r>
    <x v="21"/>
    <n v="0"/>
    <n v="0"/>
    <n v="6.375"/>
    <n v="8.6349999999999998"/>
    <n v="9.5500000000000007"/>
    <n v="11.885000000000002"/>
    <n v="13.875"/>
  </r>
  <r>
    <x v="21"/>
    <n v="0"/>
    <n v="0"/>
    <n v="5.2"/>
    <n v="7.6550000000000002"/>
    <n v="9.49"/>
    <n v="10.795"/>
    <n v="12.574999999999999"/>
  </r>
  <r>
    <x v="21"/>
    <n v="0"/>
    <n v="0"/>
    <n v="0"/>
    <n v="6.9399999999999995"/>
    <n v="8.245000000000001"/>
    <n v="10.515000000000001"/>
    <n v="12.489999999999998"/>
  </r>
  <r>
    <x v="22"/>
    <n v="0"/>
    <n v="0"/>
    <n v="9.5549999999999997"/>
    <n v="11.805"/>
    <n v="13.1"/>
    <n v="13.755000000000001"/>
    <n v="15.3"/>
  </r>
  <r>
    <x v="22"/>
    <n v="0"/>
    <n v="0"/>
    <n v="6.0600000000000005"/>
    <n v="6.8599999999999994"/>
    <n v="8.5449999999999999"/>
    <n v="9.6"/>
    <n v="10.75"/>
  </r>
  <r>
    <x v="22"/>
    <n v="0"/>
    <n v="0"/>
    <n v="6.41"/>
    <n v="8.629999999999999"/>
    <n v="10.265000000000001"/>
    <n v="11.205"/>
    <n v="11.850000000000001"/>
  </r>
  <r>
    <x v="23"/>
    <n v="0"/>
    <n v="0"/>
    <n v="0"/>
    <n v="8.7750000000000004"/>
    <n v="11.48"/>
    <n v="13.059999999999999"/>
    <n v="14.77"/>
  </r>
  <r>
    <x v="23"/>
    <n v="0"/>
    <n v="0"/>
    <n v="0"/>
    <n v="8.5449999999999999"/>
    <n v="10.865"/>
    <n v="12.940000000000001"/>
    <n v="13.805"/>
  </r>
  <r>
    <x v="23"/>
    <n v="0"/>
    <n v="0"/>
    <n v="0"/>
    <n v="8.0399999999999991"/>
    <n v="10.49"/>
    <n v="13.25"/>
    <n v="14.09"/>
  </r>
  <r>
    <x v="24"/>
    <n v="0"/>
    <n v="0"/>
    <n v="0"/>
    <n v="6.3000000000000007"/>
    <n v="7.0549999999999997"/>
    <n v="7.66"/>
    <n v="8.6349999999999998"/>
  </r>
  <r>
    <x v="24"/>
    <n v="0"/>
    <n v="0"/>
    <n v="0"/>
    <n v="6.8550000000000004"/>
    <n v="7.085"/>
    <n v="8.09"/>
    <n v="9.69"/>
  </r>
  <r>
    <x v="24"/>
    <n v="0"/>
    <n v="0"/>
    <n v="0"/>
    <n v="6.45"/>
    <n v="7.2349999999999994"/>
    <n v="8.67"/>
    <n v="9.35"/>
  </r>
  <r>
    <x v="25"/>
    <n v="0"/>
    <n v="0"/>
    <n v="0"/>
    <n v="6.8250000000000002"/>
    <n v="8.4699999999999989"/>
    <n v="10.445"/>
    <n v="12.934999999999999"/>
  </r>
  <r>
    <x v="25"/>
    <n v="0"/>
    <n v="0"/>
    <n v="0"/>
    <n v="7.5149999999999997"/>
    <n v="9.129999999999999"/>
    <n v="10.754999999999999"/>
    <n v="12.67"/>
  </r>
  <r>
    <x v="25"/>
    <n v="0"/>
    <n v="0"/>
    <n v="0"/>
    <n v="7.0049999999999999"/>
    <n v="7.7349999999999994"/>
    <n v="10.77"/>
    <n v="12.425000000000001"/>
  </r>
  <r>
    <x v="26"/>
    <n v="0"/>
    <n v="0"/>
    <n v="6.7949999999999999"/>
    <n v="8.9649999999999999"/>
    <n v="9.43"/>
    <n v="11.234999999999999"/>
    <n v="12.65"/>
  </r>
  <r>
    <x v="26"/>
    <n v="0"/>
    <n v="0"/>
    <n v="6.5500000000000007"/>
    <n v="9.0650000000000013"/>
    <n v="10.015000000000001"/>
    <n v="12.244999999999999"/>
    <n v="14.105"/>
  </r>
  <r>
    <x v="26"/>
    <n v="0"/>
    <n v="0"/>
    <n v="6.4450000000000003"/>
    <n v="7.7149999999999999"/>
    <n v="9.58"/>
    <n v="11.95"/>
    <n v="12.734999999999999"/>
  </r>
  <r>
    <x v="27"/>
    <n v="0"/>
    <n v="0"/>
    <n v="0"/>
    <n v="6.71"/>
    <n v="7.8650000000000002"/>
    <n v="8.3999999999999986"/>
    <n v="13.265000000000001"/>
  </r>
  <r>
    <x v="27"/>
    <n v="0"/>
    <n v="0"/>
    <n v="0"/>
    <n v="5.9399999999999995"/>
    <n v="8.17"/>
    <n v="9.0549999999999997"/>
    <n v="12.855"/>
  </r>
  <r>
    <x v="27"/>
    <n v="0"/>
    <n v="0"/>
    <n v="5.51"/>
    <n v="6.125"/>
    <n v="7.7549999999999999"/>
    <n v="8.745000000000001"/>
    <n v="13.175000000000001"/>
  </r>
  <r>
    <x v="28"/>
    <n v="0"/>
    <n v="0"/>
    <n v="4.9550000000000001"/>
    <n v="7.65"/>
    <n v="10.17"/>
    <n v="12.52"/>
    <n v="14.93"/>
  </r>
  <r>
    <x v="28"/>
    <n v="0"/>
    <n v="0"/>
    <n v="4.835"/>
    <n v="7.67"/>
    <n v="9.9600000000000009"/>
    <n v="12.27"/>
    <n v="14.45"/>
  </r>
  <r>
    <x v="28"/>
    <n v="0"/>
    <n v="0"/>
    <n v="5.4049999999999994"/>
    <n v="7.9949999999999992"/>
    <n v="10.469999999999999"/>
    <n v="12.635"/>
    <n v="14.4"/>
  </r>
  <r>
    <x v="29"/>
    <n v="0"/>
    <n v="0"/>
    <n v="5.6"/>
    <n v="5.75"/>
    <n v="7.875"/>
    <n v="9.3699999999999992"/>
    <n v="10.5"/>
  </r>
  <r>
    <x v="29"/>
    <n v="0"/>
    <n v="0"/>
    <n v="5.6899999999999995"/>
    <n v="5.42"/>
    <n v="7.0549999999999997"/>
    <n v="8.09"/>
    <n v="9.65"/>
  </r>
  <r>
    <x v="29"/>
    <n v="0"/>
    <n v="0"/>
    <n v="5.55"/>
    <n v="6.3250000000000002"/>
    <n v="8.1050000000000004"/>
    <n v="10.265000000000001"/>
    <n v="11.75"/>
  </r>
  <r>
    <x v="30"/>
    <n v="0"/>
    <n v="0"/>
    <n v="5.4050000000000002"/>
    <n v="7.93"/>
    <n v="10.199999999999999"/>
    <n v="12.004999999999999"/>
    <n v="14.875"/>
  </r>
  <r>
    <x v="30"/>
    <n v="0"/>
    <n v="0"/>
    <n v="5.1349999999999998"/>
    <n v="7.3849999999999998"/>
    <n v="10"/>
    <n v="12.135"/>
    <n v="14.36"/>
  </r>
  <r>
    <x v="30"/>
    <n v="0"/>
    <n v="0"/>
    <n v="6.0649999999999995"/>
    <n v="8.1449999999999996"/>
    <n v="10.17"/>
    <n v="12.22"/>
    <n v="14.955"/>
  </r>
  <r>
    <x v="31"/>
    <n v="0"/>
    <n v="0"/>
    <n v="5.29"/>
    <n v="8.14"/>
    <n v="10.335000000000001"/>
    <n v="12.86"/>
    <n v="15.26"/>
  </r>
  <r>
    <x v="31"/>
    <n v="0"/>
    <n v="0"/>
    <n v="4.5999999999999996"/>
    <n v="7.1"/>
    <n v="9.35"/>
    <n v="11.93"/>
    <n v="13.7"/>
  </r>
  <r>
    <x v="31"/>
    <n v="0"/>
    <n v="0"/>
    <n v="5.2549999999999999"/>
    <n v="7.34"/>
    <n v="9.125"/>
    <n v="11.815"/>
    <n v="14.375"/>
  </r>
  <r>
    <x v="32"/>
    <n v="0"/>
    <n v="0"/>
    <n v="0"/>
    <n v="5.6749999999999998"/>
    <n v="8.7100000000000009"/>
    <n v="9.9849999999999994"/>
    <n v="12.030000000000001"/>
  </r>
  <r>
    <x v="32"/>
    <n v="0"/>
    <n v="0"/>
    <n v="0"/>
    <n v="7.2349999999999994"/>
    <n v="9.23"/>
    <n v="11.205"/>
    <n v="13.17"/>
  </r>
  <r>
    <x v="32"/>
    <n v="0"/>
    <n v="0"/>
    <n v="0"/>
    <n v="7.2799999999999994"/>
    <n v="8.7100000000000009"/>
    <n v="10.125"/>
    <n v="13.234999999999999"/>
  </r>
  <r>
    <x v="33"/>
    <n v="0"/>
    <n v="0"/>
    <n v="0"/>
    <n v="5.4550000000000001"/>
    <n v="9.0350000000000001"/>
    <n v="9.86"/>
    <n v="11.81"/>
  </r>
  <r>
    <x v="33"/>
    <n v="0"/>
    <n v="0"/>
    <n v="0"/>
    <n v="6.07"/>
    <n v="10.244999999999999"/>
    <n v="10.785"/>
    <n v="12.365"/>
  </r>
  <r>
    <x v="33"/>
    <n v="0"/>
    <n v="0"/>
    <n v="5.8449999999999998"/>
    <n v="7.9150000000000009"/>
    <n v="10.405000000000001"/>
    <n v="11.184999999999999"/>
    <n v="12.765000000000001"/>
  </r>
  <r>
    <x v="34"/>
    <n v="0"/>
    <n v="0"/>
    <n v="0"/>
    <n v="5.26"/>
    <n v="7.93"/>
    <n v="8.4400000000000013"/>
    <n v="11.18"/>
  </r>
  <r>
    <x v="34"/>
    <n v="0"/>
    <n v="0"/>
    <n v="0"/>
    <n v="5.5"/>
    <n v="8.1050000000000004"/>
    <n v="9.49"/>
    <n v="11.725"/>
  </r>
  <r>
    <x v="34"/>
    <n v="0"/>
    <n v="0"/>
    <n v="0"/>
    <n v="5.8100000000000005"/>
    <n v="6.6349999999999998"/>
    <n v="8.0599999999999987"/>
    <n v="9.245000000000001"/>
  </r>
  <r>
    <x v="35"/>
    <n v="0"/>
    <n v="0"/>
    <n v="5.7050000000000001"/>
    <n v="7.5250000000000004"/>
    <n v="10.43"/>
    <n v="11.265000000000001"/>
    <n v="13.555"/>
  </r>
  <r>
    <x v="35"/>
    <n v="0"/>
    <n v="0"/>
    <n v="6.29"/>
    <n v="6.3150000000000004"/>
    <n v="8.68"/>
    <n v="10.344999999999999"/>
    <n v="12.21"/>
  </r>
  <r>
    <x v="35"/>
    <n v="0"/>
    <n v="0"/>
    <n v="5.9450000000000003"/>
    <n v="6.68"/>
    <n v="9.5650000000000013"/>
    <n v="10.625"/>
    <n v="12.785"/>
  </r>
  <r>
    <x v="36"/>
    <n v="0"/>
    <n v="0"/>
    <n v="0"/>
    <n v="6.0950000000000006"/>
    <n v="9.379999999999999"/>
    <n v="10.434999999999999"/>
    <n v="14.105"/>
  </r>
  <r>
    <x v="36"/>
    <n v="0"/>
    <n v="0"/>
    <n v="0"/>
    <n v="6.3849999999999998"/>
    <n v="10.425000000000001"/>
    <n v="11.43"/>
    <n v="14.21"/>
  </r>
  <r>
    <x v="36"/>
    <n v="0"/>
    <n v="0"/>
    <n v="0"/>
    <n v="7.46"/>
    <n v="10.620000000000001"/>
    <n v="11.555"/>
    <n v="15.54"/>
  </r>
  <r>
    <x v="37"/>
    <n v="0"/>
    <n v="0"/>
    <n v="0"/>
    <n v="7.1150000000000002"/>
    <n v="9.1550000000000011"/>
    <n v="9.74"/>
    <n v="12.715"/>
  </r>
  <r>
    <x v="37"/>
    <n v="0"/>
    <n v="0"/>
    <n v="4.3149999999999995"/>
    <n v="6.11"/>
    <n v="7.9450000000000003"/>
    <n v="8.995000000000001"/>
    <n v="11.82"/>
  </r>
  <r>
    <x v="37"/>
    <n v="0"/>
    <n v="0"/>
    <n v="0"/>
    <n v="7.0749999999999993"/>
    <n v="9.0299999999999994"/>
    <n v="9.5250000000000004"/>
    <n v="10.44"/>
  </r>
  <r>
    <x v="38"/>
    <n v="0"/>
    <n v="0"/>
    <n v="6.3450000000000006"/>
    <n v="6.67"/>
    <n v="9.0150000000000006"/>
    <n v="9.75"/>
    <n v="11.06"/>
  </r>
  <r>
    <x v="38"/>
    <n v="0"/>
    <n v="0"/>
    <n v="5.7549999999999999"/>
    <n v="6.5549999999999997"/>
    <n v="9.07"/>
    <n v="10.41"/>
    <n v="11.664999999999999"/>
  </r>
  <r>
    <x v="38"/>
    <n v="0"/>
    <n v="0"/>
    <n v="5.2750000000000004"/>
    <n v="6.42"/>
    <n v="8.4550000000000001"/>
    <n v="9.1950000000000003"/>
    <n v="11.285"/>
  </r>
  <r>
    <x v="39"/>
    <n v="0"/>
    <n v="0"/>
    <n v="4.76"/>
    <n v="6.77"/>
    <n v="9.1150000000000002"/>
    <n v="11.155000000000001"/>
    <n v="13.395"/>
  </r>
  <r>
    <x v="39"/>
    <n v="0"/>
    <n v="0"/>
    <n v="5.375"/>
    <n v="7.4399999999999995"/>
    <n v="10.67"/>
    <n v="10.95"/>
    <n v="14.055"/>
  </r>
  <r>
    <x v="39"/>
    <n v="0"/>
    <n v="0"/>
    <n v="6.02"/>
    <n v="7.9599999999999991"/>
    <n v="10.78"/>
    <n v="11.21"/>
    <n v="14.615"/>
  </r>
  <r>
    <x v="40"/>
    <n v="0"/>
    <n v="0"/>
    <n v="4.71"/>
    <n v="6.2850000000000001"/>
    <n v="9.870000000000001"/>
    <n v="11.76"/>
    <n v="14.725"/>
  </r>
  <r>
    <x v="40"/>
    <n v="0"/>
    <n v="0"/>
    <n v="5.6400000000000006"/>
    <n v="6.6449999999999996"/>
    <n v="7.8450000000000006"/>
    <n v="11.565"/>
    <n v="14.379999999999999"/>
  </r>
  <r>
    <x v="40"/>
    <n v="0"/>
    <n v="0"/>
    <n v="5.3249999999999993"/>
    <n v="6.415"/>
    <n v="9.3550000000000004"/>
    <n v="11.125"/>
    <n v="14.955"/>
  </r>
  <r>
    <x v="41"/>
    <n v="0"/>
    <n v="0"/>
    <n v="9.91"/>
    <n v="12.035"/>
    <n v="15.78"/>
    <n v="16.729999999999997"/>
    <n v="17.365000000000002"/>
  </r>
  <r>
    <x v="41"/>
    <n v="0"/>
    <n v="0"/>
    <n v="9.7100000000000009"/>
    <n v="11.9"/>
    <n v="14.555"/>
    <n v="15.11"/>
    <n v="15.355"/>
  </r>
  <r>
    <x v="41"/>
    <n v="0"/>
    <n v="0"/>
    <n v="9.745000000000001"/>
    <n v="12.824999999999999"/>
    <n v="14.93"/>
    <n v="16.185000000000002"/>
    <n v="16.734999999999999"/>
  </r>
  <r>
    <x v="42"/>
    <n v="0"/>
    <n v="0"/>
    <n v="7.4250000000000007"/>
    <n v="8.8650000000000002"/>
    <n v="10.765000000000001"/>
    <n v="12.649999999999999"/>
    <n v="13.86"/>
  </r>
  <r>
    <x v="42"/>
    <n v="0"/>
    <n v="0"/>
    <n v="6.3250000000000002"/>
    <n v="8.2149999999999999"/>
    <n v="10.59"/>
    <n v="12.100000000000001"/>
    <n v="13.455"/>
  </r>
  <r>
    <x v="42"/>
    <n v="0"/>
    <n v="0"/>
    <n v="7.03"/>
    <n v="8.0300000000000011"/>
    <n v="10.719999999999999"/>
    <n v="11.984999999999999"/>
    <n v="13.129999999999999"/>
  </r>
  <r>
    <x v="43"/>
    <n v="0"/>
    <n v="0"/>
    <n v="7.4250000000000007"/>
    <n v="8.8650000000000002"/>
    <n v="10.765000000000001"/>
    <n v="12.649999999999999"/>
    <n v="13.86"/>
  </r>
  <r>
    <x v="43"/>
    <n v="0"/>
    <n v="0"/>
    <n v="6.3250000000000002"/>
    <n v="8.2149999999999999"/>
    <n v="10.59"/>
    <n v="12.100000000000001"/>
    <n v="13.455"/>
  </r>
  <r>
    <x v="43"/>
    <n v="0"/>
    <n v="0"/>
    <n v="7.03"/>
    <n v="8.0300000000000011"/>
    <n v="10.719999999999999"/>
    <n v="11.984999999999999"/>
    <n v="13.129999999999999"/>
  </r>
  <r>
    <x v="44"/>
    <n v="0"/>
    <n v="0"/>
    <n v="5.13"/>
    <n v="5.2750000000000004"/>
    <n v="5.98"/>
    <n v="8.19"/>
    <n v="8.9450000000000003"/>
  </r>
  <r>
    <x v="44"/>
    <n v="0"/>
    <n v="0"/>
    <n v="0"/>
    <n v="0"/>
    <n v="5.7050000000000001"/>
    <n v="6.5949999999999998"/>
    <n v="8.4400000000000013"/>
  </r>
  <r>
    <x v="44"/>
    <n v="0"/>
    <n v="0"/>
    <n v="0"/>
    <n v="0"/>
    <n v="5.9049999999999994"/>
    <n v="6.7249999999999996"/>
    <n v="8.6"/>
  </r>
  <r>
    <x v="45"/>
    <n v="0"/>
    <n v="0"/>
    <n v="6.1"/>
    <n v="7.3550000000000004"/>
    <n v="8.8550000000000004"/>
    <n v="9.1999999999999993"/>
    <n v="9.9550000000000001"/>
  </r>
  <r>
    <x v="45"/>
    <n v="0"/>
    <n v="0"/>
    <n v="5.7050000000000001"/>
    <n v="6.16"/>
    <n v="7.875"/>
    <n v="8.3049999999999997"/>
    <n v="8.6900000000000013"/>
  </r>
  <r>
    <x v="45"/>
    <n v="0"/>
    <n v="0"/>
    <n v="6.04"/>
    <n v="6.5549999999999997"/>
    <n v="7.6099999999999994"/>
    <n v="7.8150000000000004"/>
    <n v="8.4450000000000003"/>
  </r>
  <r>
    <x v="46"/>
    <n v="0"/>
    <n v="0"/>
    <n v="5.15"/>
    <n v="5.75"/>
    <n v="6.54"/>
    <n v="7.3849999999999998"/>
    <n v="8.6"/>
  </r>
  <r>
    <x v="46"/>
    <n v="0"/>
    <n v="0"/>
    <n v="4.125"/>
    <n v="4.57"/>
    <n v="5.52"/>
    <n v="6.1899999999999995"/>
    <n v="8.24"/>
  </r>
  <r>
    <x v="46"/>
    <n v="0"/>
    <n v="0"/>
    <n v="6.5"/>
    <n v="6.84"/>
    <n v="7.6349999999999998"/>
    <n v="8.7050000000000001"/>
    <n v="9.92"/>
  </r>
  <r>
    <x v="47"/>
    <n v="0"/>
    <n v="0"/>
    <n v="6.16"/>
    <n v="8.84"/>
    <n v="11.24"/>
    <n v="11.585000000000001"/>
    <n v="13.425000000000001"/>
  </r>
  <r>
    <x v="47"/>
    <n v="0"/>
    <n v="0"/>
    <n v="5.7750000000000004"/>
    <n v="7.5950000000000006"/>
    <n v="10.97"/>
    <n v="11.295"/>
    <n v="13.184999999999999"/>
  </r>
  <r>
    <x v="47"/>
    <n v="0"/>
    <n v="0"/>
    <n v="5.875"/>
    <n v="7.9"/>
    <n v="10.844999999999999"/>
    <n v="11.45"/>
    <n v="13.78"/>
  </r>
  <r>
    <x v="48"/>
    <n v="0"/>
    <n v="0"/>
    <n v="0"/>
    <n v="0"/>
    <n v="0"/>
    <n v="4.8049999999999997"/>
    <n v="5.25"/>
  </r>
  <r>
    <x v="48"/>
    <n v="0"/>
    <n v="0"/>
    <n v="0"/>
    <n v="0"/>
    <n v="4.5950000000000006"/>
    <n v="5.59"/>
    <n v="6.6"/>
  </r>
  <r>
    <x v="48"/>
    <n v="0"/>
    <n v="0"/>
    <n v="0"/>
    <n v="0"/>
    <n v="4.7050000000000001"/>
    <n v="4.9499999999999993"/>
    <n v="6.1"/>
  </r>
  <r>
    <x v="49"/>
    <n v="0"/>
    <n v="0"/>
    <n v="4.8849999999999998"/>
    <n v="6.14"/>
    <n v="9.31"/>
    <n v="11.42"/>
    <n v="14.004999999999999"/>
  </r>
  <r>
    <x v="49"/>
    <n v="0"/>
    <n v="0"/>
    <n v="5.7799999999999994"/>
    <n v="6.75"/>
    <n v="9.8049999999999997"/>
    <n v="11.559999999999999"/>
    <n v="14.34"/>
  </r>
  <r>
    <x v="49"/>
    <n v="0"/>
    <n v="0"/>
    <n v="5.49"/>
    <n v="6.4499999999999993"/>
    <n v="8.8999999999999986"/>
    <n v="10.55"/>
    <n v="14.035"/>
  </r>
  <r>
    <x v="50"/>
    <n v="0"/>
    <n v="0"/>
    <n v="5.4450000000000003"/>
    <n v="7.3049999999999997"/>
    <n v="8.5599999999999987"/>
    <n v="8.98"/>
    <n v="11.07"/>
  </r>
  <r>
    <x v="50"/>
    <n v="0"/>
    <n v="0"/>
    <n v="5.375"/>
    <n v="6.17"/>
    <n v="8.7050000000000001"/>
    <n v="9.6350000000000016"/>
    <n v="12.405000000000001"/>
  </r>
  <r>
    <x v="50"/>
    <n v="0"/>
    <n v="0"/>
    <n v="6.0049999999999999"/>
    <n v="7.18"/>
    <n v="9.8049999999999997"/>
    <n v="10.33"/>
    <n v="13.46"/>
  </r>
  <r>
    <x v="51"/>
    <n v="0"/>
    <n v="0"/>
    <n v="0"/>
    <n v="5.2949999999999999"/>
    <n v="7.0250000000000004"/>
    <n v="7.375"/>
    <n v="9.6449999999999996"/>
  </r>
  <r>
    <x v="51"/>
    <n v="0"/>
    <n v="0"/>
    <n v="0"/>
    <n v="5.98"/>
    <n v="6.7200000000000006"/>
    <n v="7.0449999999999999"/>
    <n v="9.98"/>
  </r>
  <r>
    <x v="51"/>
    <n v="0"/>
    <n v="0"/>
    <n v="0"/>
    <n v="6.1950000000000003"/>
    <n v="6.48"/>
    <n v="7"/>
    <n v="9.8350000000000009"/>
  </r>
  <r>
    <x v="52"/>
    <n v="0"/>
    <n v="0"/>
    <n v="4.93"/>
    <n v="5.76"/>
    <n v="7.6899999999999995"/>
    <n v="7.9649999999999999"/>
    <n v="9.625"/>
  </r>
  <r>
    <x v="52"/>
    <n v="0"/>
    <n v="0"/>
    <n v="5.3250000000000002"/>
    <n v="6.3149999999999995"/>
    <n v="7.1400000000000006"/>
    <n v="7.76"/>
    <n v="10.164999999999999"/>
  </r>
  <r>
    <x v="52"/>
    <n v="0"/>
    <n v="0"/>
    <n v="5.7"/>
    <n v="6.5600000000000005"/>
    <n v="8.67"/>
    <n v="9.120000000000001"/>
    <n v="11.17"/>
  </r>
  <r>
    <x v="53"/>
    <n v="0"/>
    <n v="0"/>
    <n v="5.13"/>
    <n v="7.0950000000000006"/>
    <n v="11.434999999999999"/>
    <n v="11.795"/>
    <n v="15.555"/>
  </r>
  <r>
    <x v="53"/>
    <n v="0"/>
    <n v="0"/>
    <n v="6.0050000000000008"/>
    <n v="7.75"/>
    <n v="11.844999999999999"/>
    <n v="12.3"/>
    <n v="14.69"/>
  </r>
  <r>
    <x v="53"/>
    <n v="0"/>
    <n v="0"/>
    <n v="6.52"/>
    <n v="8.9849999999999994"/>
    <n v="12.145"/>
    <n v="12.734999999999999"/>
    <n v="17.215"/>
  </r>
  <r>
    <x v="54"/>
    <n v="0"/>
    <n v="0"/>
    <n v="5.6199999999999992"/>
    <n v="6.91"/>
    <n v="8.9050000000000011"/>
    <n v="9.7600000000000016"/>
    <n v="13.04"/>
  </r>
  <r>
    <x v="54"/>
    <n v="0"/>
    <n v="0"/>
    <n v="5.165"/>
    <n v="6.5949999999999998"/>
    <n v="8.52"/>
    <n v="9.7650000000000006"/>
    <n v="12.364999999999998"/>
  </r>
  <r>
    <x v="54"/>
    <n v="0"/>
    <n v="0"/>
    <n v="7.2899999999999991"/>
    <n v="8.0299999999999994"/>
    <n v="9.6000000000000014"/>
    <n v="10.11"/>
    <n v="13.115"/>
  </r>
  <r>
    <x v="55"/>
    <n v="0"/>
    <n v="0"/>
    <n v="5.5350000000000001"/>
    <n v="6.2200000000000006"/>
    <n v="8.61"/>
    <n v="9.6750000000000007"/>
    <n v="11.254999999999999"/>
  </r>
  <r>
    <x v="55"/>
    <n v="0"/>
    <n v="0"/>
    <n v="5.3599999999999994"/>
    <n v="6.5549999999999997"/>
    <n v="8.83"/>
    <n v="9.3350000000000009"/>
    <n v="10.684999999999999"/>
  </r>
  <r>
    <x v="55"/>
    <n v="0"/>
    <n v="0"/>
    <n v="6.0250000000000004"/>
    <n v="7.3250000000000002"/>
    <n v="8.620000000000001"/>
    <n v="9.4600000000000009"/>
    <n v="10.89"/>
  </r>
  <r>
    <x v="56"/>
    <n v="0"/>
    <n v="0"/>
    <n v="6.7549999999999999"/>
    <n v="7.2149999999999999"/>
    <n v="9"/>
    <n v="10.35"/>
    <n v="10.68"/>
  </r>
  <r>
    <x v="56"/>
    <n v="0"/>
    <n v="0"/>
    <n v="6.04"/>
    <n v="6.35"/>
    <n v="8.1050000000000004"/>
    <n v="9.9400000000000013"/>
    <n v="10.355"/>
  </r>
  <r>
    <x v="56"/>
    <n v="0"/>
    <n v="0"/>
    <n v="6.71"/>
    <n v="7.0299999999999994"/>
    <n v="8.8949999999999996"/>
    <n v="10.045"/>
    <n v="10.61"/>
  </r>
  <r>
    <x v="57"/>
    <n v="0"/>
    <n v="0"/>
    <n v="7.9850000000000003"/>
    <n v="8.6449999999999996"/>
    <n v="10.414999999999999"/>
    <n v="12.195"/>
    <n v="13.414999999999999"/>
  </r>
  <r>
    <x v="57"/>
    <n v="0"/>
    <n v="0"/>
    <n v="7.55"/>
    <n v="8.84"/>
    <n v="11.055"/>
    <n v="12.965"/>
    <n v="14.440000000000001"/>
  </r>
  <r>
    <x v="57"/>
    <n v="0"/>
    <n v="0"/>
    <n v="7.37"/>
    <n v="8.5500000000000007"/>
    <n v="11.61"/>
    <n v="13.795"/>
    <n v="15.295"/>
  </r>
  <r>
    <x v="58"/>
    <n v="0"/>
    <n v="0"/>
    <n v="6.5350000000000001"/>
    <n v="8.1449999999999996"/>
    <n v="11.205"/>
    <n v="13.16"/>
    <n v="15.305"/>
  </r>
  <r>
    <x v="58"/>
    <n v="0"/>
    <n v="0"/>
    <n v="6.66"/>
    <n v="8.25"/>
    <n v="11.295"/>
    <n v="13.445"/>
    <n v="15.73"/>
  </r>
  <r>
    <x v="58"/>
    <n v="0"/>
    <n v="0"/>
    <n v="7.125"/>
    <n v="8.43"/>
    <n v="11.565"/>
    <n v="13.780000000000001"/>
    <n v="15.844999999999999"/>
  </r>
  <r>
    <x v="59"/>
    <n v="0"/>
    <n v="0"/>
    <n v="8.06"/>
    <n v="10.42"/>
    <n v="12.469999999999999"/>
    <n v="13.68"/>
    <n v="16.855"/>
  </r>
  <r>
    <x v="59"/>
    <n v="0"/>
    <n v="0"/>
    <n v="6.32"/>
    <n v="8.08"/>
    <n v="10.545"/>
    <n v="10.785"/>
    <n v="12.885"/>
  </r>
  <r>
    <x v="59"/>
    <n v="0"/>
    <n v="0"/>
    <n v="6.5049999999999999"/>
    <n v="8.92"/>
    <n v="11.24"/>
    <n v="11.904999999999999"/>
    <n v="14.425000000000001"/>
  </r>
  <r>
    <x v="60"/>
    <n v="0"/>
    <n v="0"/>
    <n v="7.1550000000000002"/>
    <n v="8.7899999999999991"/>
    <n v="11.21"/>
    <n v="13.105"/>
    <n v="15.7"/>
  </r>
  <r>
    <x v="60"/>
    <n v="0"/>
    <n v="0"/>
    <n v="7.9749999999999996"/>
    <n v="9.2050000000000001"/>
    <n v="12.24"/>
    <n v="13.465"/>
    <n v="15.26"/>
  </r>
  <r>
    <x v="60"/>
    <n v="0"/>
    <n v="0"/>
    <n v="7.335"/>
    <n v="8.5449999999999999"/>
    <n v="11.36"/>
    <n v="13.155000000000001"/>
    <n v="15.33"/>
  </r>
  <r>
    <x v="61"/>
    <n v="0"/>
    <n v="0"/>
    <n v="4.59"/>
    <n v="5.3449999999999998"/>
    <n v="8.3699999999999992"/>
    <n v="9.125"/>
    <n v="11.385"/>
  </r>
  <r>
    <x v="61"/>
    <n v="0"/>
    <n v="0"/>
    <n v="3.75"/>
    <n v="5.1899999999999995"/>
    <n v="7.5549999999999997"/>
    <n v="8.2100000000000009"/>
    <n v="10.695"/>
  </r>
  <r>
    <x v="61"/>
    <n v="0"/>
    <n v="0"/>
    <n v="5.4049999999999994"/>
    <n v="5.7949999999999999"/>
    <n v="7.7550000000000008"/>
    <n v="8.1349999999999998"/>
    <n v="10.455"/>
  </r>
  <r>
    <x v="62"/>
    <n v="0"/>
    <n v="0"/>
    <n v="4.7649999999999997"/>
    <n v="5.26"/>
    <n v="8.0749999999999993"/>
    <n v="8.98"/>
    <n v="11.879999999999999"/>
  </r>
  <r>
    <x v="62"/>
    <n v="0"/>
    <n v="0"/>
    <n v="5.15"/>
    <n v="5.9049999999999994"/>
    <n v="8.875"/>
    <n v="10.035"/>
    <n v="12.365"/>
  </r>
  <r>
    <x v="62"/>
    <n v="0"/>
    <n v="0"/>
    <n v="4.5549999999999997"/>
    <n v="4.7699999999999996"/>
    <n v="7.56"/>
    <n v="8.2749999999999986"/>
    <n v="10.399999999999999"/>
  </r>
  <r>
    <x v="63"/>
    <n v="0"/>
    <n v="0"/>
    <n v="4.72"/>
    <n v="5.2"/>
    <n v="6.8549999999999995"/>
    <n v="8.51"/>
    <n v="10.254999999999999"/>
  </r>
  <r>
    <x v="63"/>
    <n v="0"/>
    <n v="0"/>
    <n v="4.6449999999999996"/>
    <n v="5.0050000000000008"/>
    <n v="6.93"/>
    <n v="8.3650000000000002"/>
    <n v="10.815000000000001"/>
  </r>
  <r>
    <x v="63"/>
    <n v="0"/>
    <n v="0"/>
    <n v="3.415"/>
    <n v="3.74"/>
    <n v="6.1"/>
    <n v="8.93"/>
    <n v="10.025"/>
  </r>
  <r>
    <x v="64"/>
    <n v="0"/>
    <n v="0"/>
    <n v="4.7050000000000001"/>
    <n v="6.43"/>
    <n v="7.41"/>
    <n v="8.0399999999999991"/>
    <n v="8.48"/>
  </r>
  <r>
    <x v="64"/>
    <n v="0"/>
    <n v="0"/>
    <n v="4.96"/>
    <n v="7.24"/>
    <n v="7.6199999999999992"/>
    <n v="7.6400000000000006"/>
    <n v="9.4050000000000011"/>
  </r>
  <r>
    <x v="64"/>
    <n v="0"/>
    <n v="0"/>
    <n v="5.59"/>
    <n v="7.1"/>
    <n v="8.08"/>
    <n v="7.93"/>
    <n v="9.4750000000000014"/>
  </r>
  <r>
    <x v="65"/>
    <n v="0"/>
    <n v="0"/>
    <n v="5.85"/>
    <n v="6.54"/>
    <n v="7.165"/>
    <n v="8.6449999999999996"/>
    <n v="9.0399999999999991"/>
  </r>
  <r>
    <x v="65"/>
    <n v="0"/>
    <n v="0"/>
    <n v="5.7650000000000006"/>
    <n v="6.4700000000000006"/>
    <n v="7.7450000000000001"/>
    <n v="8.27"/>
    <n v="8.9149999999999991"/>
  </r>
  <r>
    <x v="65"/>
    <n v="0"/>
    <n v="0"/>
    <n v="6.4399999999999995"/>
    <n v="6.665"/>
    <n v="8.24"/>
    <n v="9.7050000000000001"/>
    <n v="10.225"/>
  </r>
  <r>
    <x v="66"/>
    <n v="0"/>
    <n v="0"/>
    <n v="6"/>
    <n v="8.3049999999999997"/>
    <n v="11.63"/>
    <n v="11.905000000000001"/>
    <n v="14.58"/>
  </r>
  <r>
    <x v="66"/>
    <n v="0"/>
    <n v="0"/>
    <n v="6.37"/>
    <n v="8.1050000000000004"/>
    <n v="11.445"/>
    <n v="12.364999999999998"/>
    <n v="15.52"/>
  </r>
  <r>
    <x v="66"/>
    <n v="0"/>
    <n v="0"/>
    <n v="4.8000000000000007"/>
    <n v="6.875"/>
    <n v="8.9600000000000009"/>
    <n v="9.82"/>
    <n v="11.435"/>
  </r>
  <r>
    <x v="67"/>
    <n v="0"/>
    <n v="0"/>
    <n v="0"/>
    <n v="4.665"/>
    <n v="7.5050000000000008"/>
    <n v="7.84"/>
    <n v="10.050000000000001"/>
  </r>
  <r>
    <x v="67"/>
    <n v="0"/>
    <n v="0"/>
    <n v="0"/>
    <n v="5.18"/>
    <n v="8.2149999999999999"/>
    <n v="9.0949999999999989"/>
    <n v="10.09"/>
  </r>
  <r>
    <x v="67"/>
    <n v="0"/>
    <n v="0"/>
    <n v="0"/>
    <n v="6.1950000000000003"/>
    <n v="7.6999999999999993"/>
    <n v="9.0749999999999993"/>
    <n v="9.625"/>
  </r>
  <r>
    <x v="68"/>
    <n v="0"/>
    <n v="0"/>
    <n v="0"/>
    <n v="4.76"/>
    <n v="6.4249999999999998"/>
    <n v="6.8849999999999998"/>
    <n v="7.43"/>
  </r>
  <r>
    <x v="68"/>
    <n v="0"/>
    <n v="0"/>
    <n v="0"/>
    <n v="4.9649999999999999"/>
    <n v="7.4550000000000001"/>
    <n v="7.79"/>
    <n v="8.1150000000000002"/>
  </r>
  <r>
    <x v="68"/>
    <n v="0"/>
    <n v="0"/>
    <n v="0"/>
    <n v="4.62"/>
    <n v="7.125"/>
    <n v="7.2949999999999999"/>
    <n v="7.5250000000000004"/>
  </r>
  <r>
    <x v="69"/>
    <n v="0"/>
    <n v="0"/>
    <n v="7.8949999999999996"/>
    <n v="8.27"/>
    <n v="10.775"/>
    <n v="11.864999999999998"/>
    <n v="12.79"/>
  </r>
  <r>
    <x v="69"/>
    <n v="0"/>
    <n v="0"/>
    <n v="8.1849999999999987"/>
    <n v="8.3049999999999997"/>
    <n v="11.295"/>
    <n v="12.115"/>
    <n v="13.065"/>
  </r>
  <r>
    <x v="69"/>
    <n v="0"/>
    <n v="0"/>
    <n v="6.8550000000000004"/>
    <n v="7.4950000000000001"/>
    <n v="10.050000000000001"/>
    <n v="10.600000000000001"/>
    <n v="11.3"/>
  </r>
  <r>
    <x v="70"/>
    <n v="0"/>
    <n v="0"/>
    <n v="0"/>
    <n v="4.625"/>
    <n v="6.6300000000000008"/>
    <n v="7.3849999999999998"/>
    <n v="8.9549999999999983"/>
  </r>
  <r>
    <x v="70"/>
    <n v="0"/>
    <n v="0"/>
    <n v="0"/>
    <n v="5.05"/>
    <n v="6.7650000000000006"/>
    <n v="8.3049999999999997"/>
    <n v="9.8449999999999989"/>
  </r>
  <r>
    <x v="70"/>
    <n v="0"/>
    <n v="0"/>
    <n v="0"/>
    <n v="5.19"/>
    <n v="7.54"/>
    <n v="8.0500000000000007"/>
    <n v="9.7800000000000011"/>
  </r>
  <r>
    <x v="71"/>
    <n v="0"/>
    <n v="0"/>
    <n v="0"/>
    <n v="4.5600000000000005"/>
    <n v="6.9749999999999996"/>
    <n v="7.6349999999999998"/>
    <n v="8.3350000000000009"/>
  </r>
  <r>
    <x v="71"/>
    <n v="0"/>
    <n v="0"/>
    <n v="0"/>
    <n v="0"/>
    <n v="5.7650000000000006"/>
    <n v="6.65"/>
    <n v="8.23"/>
  </r>
  <r>
    <x v="71"/>
    <n v="0"/>
    <n v="0"/>
    <n v="0"/>
    <n v="5.9050000000000002"/>
    <n v="7.5750000000000002"/>
    <n v="8.120000000000001"/>
    <n v="9.64"/>
  </r>
  <r>
    <x v="72"/>
    <n v="0"/>
    <n v="0"/>
    <n v="6.33"/>
    <n v="6.9349999999999996"/>
    <n v="8.4849999999999994"/>
    <n v="8.84"/>
    <n v="10.885"/>
  </r>
  <r>
    <x v="72"/>
    <n v="0"/>
    <n v="0"/>
    <n v="5.3049999999999997"/>
    <n v="6.1550000000000002"/>
    <n v="8.33"/>
    <n v="8.66"/>
    <n v="9.875"/>
  </r>
  <r>
    <x v="72"/>
    <n v="0"/>
    <n v="0"/>
    <n v="5.7899999999999991"/>
    <n v="7.1950000000000003"/>
    <n v="9.629999999999999"/>
    <n v="10.35"/>
    <n v="11.765000000000001"/>
  </r>
  <r>
    <x v="73"/>
    <n v="0"/>
    <n v="0"/>
    <n v="0"/>
    <n v="5.93"/>
    <n v="7.7850000000000001"/>
    <n v="8.5150000000000006"/>
    <n v="10.154999999999999"/>
  </r>
  <r>
    <x v="73"/>
    <n v="0"/>
    <n v="0"/>
    <n v="0"/>
    <n v="6.7450000000000001"/>
    <n v="9.2149999999999999"/>
    <n v="10.039999999999999"/>
    <n v="10.73"/>
  </r>
  <r>
    <x v="73"/>
    <n v="0"/>
    <n v="0"/>
    <n v="0"/>
    <n v="6.15"/>
    <n v="8.9649999999999999"/>
    <n v="9.75"/>
    <n v="10.84"/>
  </r>
  <r>
    <x v="74"/>
    <n v="0"/>
    <n v="0"/>
    <n v="0"/>
    <n v="5.1449999999999996"/>
    <n v="7.84"/>
    <n v="8.9550000000000001"/>
    <n v="9.4349999999999987"/>
  </r>
  <r>
    <x v="74"/>
    <n v="0"/>
    <n v="0"/>
    <n v="0"/>
    <n v="5.2149999999999999"/>
    <n v="8.6999999999999993"/>
    <n v="10.59"/>
    <n v="11.065000000000001"/>
  </r>
  <r>
    <x v="74"/>
    <n v="0"/>
    <n v="0"/>
    <n v="0"/>
    <n v="5.1950000000000003"/>
    <n v="7.6050000000000004"/>
    <n v="8.58"/>
    <n v="9.9499999999999993"/>
  </r>
  <r>
    <x v="75"/>
    <n v="0"/>
    <n v="0"/>
    <n v="0"/>
    <n v="6.3949999999999996"/>
    <n v="6.8550000000000004"/>
    <n v="7.3149999999999995"/>
    <n v="7.6349999999999998"/>
  </r>
  <r>
    <x v="75"/>
    <n v="0"/>
    <n v="0"/>
    <n v="0"/>
    <n v="5.3650000000000002"/>
    <n v="5.4250000000000007"/>
    <n v="5.58"/>
    <n v="5.8849999999999998"/>
  </r>
  <r>
    <x v="75"/>
    <n v="0"/>
    <n v="0"/>
    <n v="0"/>
    <n v="5.0350000000000001"/>
    <n v="5.07"/>
    <n v="5.24"/>
    <n v="5.88"/>
  </r>
  <r>
    <x v="76"/>
    <n v="0"/>
    <n v="0"/>
    <n v="5.4"/>
    <n v="5.665"/>
    <n v="8.7850000000000001"/>
    <n v="9.52"/>
    <n v="11.16"/>
  </r>
  <r>
    <x v="76"/>
    <n v="0"/>
    <n v="0"/>
    <n v="5.99"/>
    <n v="6.95"/>
    <n v="10.029999999999999"/>
    <n v="11"/>
    <n v="11.75"/>
  </r>
  <r>
    <x v="76"/>
    <n v="0"/>
    <n v="0"/>
    <n v="5.165"/>
    <n v="5.8049999999999997"/>
    <n v="7.32"/>
    <n v="8.75"/>
    <n v="10.86"/>
  </r>
  <r>
    <x v="77"/>
    <n v="0"/>
    <n v="0"/>
    <n v="6.2"/>
    <n v="7.0449999999999999"/>
    <n v="10.120000000000001"/>
    <n v="10.23"/>
    <n v="12.965"/>
  </r>
  <r>
    <x v="77"/>
    <n v="0"/>
    <n v="0"/>
    <n v="5.4950000000000001"/>
    <n v="6.7549999999999999"/>
    <n v="10.14"/>
    <n v="10.535"/>
    <n v="14.66"/>
  </r>
  <r>
    <x v="77"/>
    <n v="0"/>
    <n v="0"/>
    <n v="5.665"/>
    <n v="6.35"/>
    <n v="9.9550000000000001"/>
    <n v="10.32"/>
    <n v="13.91"/>
  </r>
  <r>
    <x v="78"/>
    <n v="0"/>
    <n v="0"/>
    <n v="0"/>
    <n v="0"/>
    <n v="5.0250000000000004"/>
    <n v="5.48"/>
    <n v="6.2949999999999999"/>
  </r>
  <r>
    <x v="78"/>
    <n v="0"/>
    <n v="0"/>
    <n v="0"/>
    <n v="0"/>
    <n v="6.2"/>
    <n v="6.3699999999999992"/>
    <n v="6.6750000000000007"/>
  </r>
  <r>
    <x v="78"/>
    <n v="0"/>
    <n v="0"/>
    <n v="0"/>
    <n v="0"/>
    <n v="5.6050000000000004"/>
    <n v="6.12"/>
    <n v="6.6349999999999998"/>
  </r>
  <r>
    <x v="79"/>
    <n v="0"/>
    <n v="0"/>
    <n v="7.35"/>
    <n v="8.125"/>
    <n v="11.66"/>
    <n v="12.61"/>
    <n v="12.84"/>
  </r>
  <r>
    <x v="79"/>
    <n v="0"/>
    <n v="0"/>
    <n v="7.415"/>
    <n v="7.97"/>
    <n v="11.61"/>
    <n v="12.205"/>
    <n v="12.785"/>
  </r>
  <r>
    <x v="79"/>
    <n v="0"/>
    <n v="0"/>
    <n v="6.62"/>
    <n v="8.9349999999999987"/>
    <n v="10.43"/>
    <n v="11.115"/>
    <n v="11.875"/>
  </r>
  <r>
    <x v="80"/>
    <n v="0"/>
    <n v="0"/>
    <n v="0"/>
    <n v="5.7"/>
    <n v="6.0250000000000004"/>
    <n v="6.9049999999999994"/>
    <n v="7.8599999999999994"/>
  </r>
  <r>
    <x v="80"/>
    <n v="0"/>
    <n v="0"/>
    <n v="0"/>
    <n v="5.3250000000000002"/>
    <n v="5.8599999999999994"/>
    <n v="6.74"/>
    <n v="7.32"/>
  </r>
  <r>
    <x v="80"/>
    <n v="0"/>
    <n v="0"/>
    <n v="0"/>
    <n v="5.6749999999999998"/>
    <n v="6.67"/>
    <n v="7.0449999999999999"/>
    <n v="7.3599999999999994"/>
  </r>
  <r>
    <x v="81"/>
    <n v="0"/>
    <n v="0"/>
    <n v="0"/>
    <n v="5.2449999999999992"/>
    <n v="5.6749999999999998"/>
    <n v="7.7450000000000001"/>
    <n v="7.9649999999999999"/>
  </r>
  <r>
    <x v="81"/>
    <n v="0"/>
    <n v="0"/>
    <n v="0"/>
    <n v="5.8450000000000006"/>
    <n v="7.0500000000000007"/>
    <n v="7.6650000000000009"/>
    <n v="7.81"/>
  </r>
  <r>
    <x v="81"/>
    <n v="0"/>
    <n v="0"/>
    <n v="0"/>
    <n v="5.43"/>
    <n v="6.7050000000000001"/>
    <n v="7.52"/>
    <n v="7.83"/>
  </r>
  <r>
    <x v="82"/>
    <n v="0"/>
    <n v="0"/>
    <n v="5.1899999999999995"/>
    <n v="5.7799999999999994"/>
    <n v="6.375"/>
    <n v="6.67"/>
    <n v="7.1950000000000003"/>
  </r>
  <r>
    <x v="82"/>
    <n v="0"/>
    <n v="0"/>
    <n v="4.92"/>
    <n v="5.6150000000000002"/>
    <n v="6.6"/>
    <n v="7.25"/>
    <n v="7.82"/>
  </r>
  <r>
    <x v="82"/>
    <n v="0"/>
    <n v="0"/>
    <n v="4.3599999999999994"/>
    <n v="5.04"/>
    <n v="5.68"/>
    <n v="6.36"/>
    <n v="7.26"/>
  </r>
  <r>
    <x v="83"/>
    <n v="0"/>
    <n v="0"/>
    <n v="0"/>
    <n v="5.7450000000000001"/>
    <n v="9.1150000000000002"/>
    <n v="9.89"/>
    <n v="10.905000000000001"/>
  </r>
  <r>
    <x v="83"/>
    <n v="0"/>
    <n v="0"/>
    <n v="0"/>
    <n v="5.5549999999999997"/>
    <n v="8.5150000000000006"/>
    <n v="9.1649999999999991"/>
    <n v="9.9050000000000011"/>
  </r>
  <r>
    <x v="83"/>
    <n v="0"/>
    <n v="0"/>
    <n v="0"/>
    <n v="4.9249999999999998"/>
    <n v="8.4049999999999994"/>
    <n v="9.4550000000000001"/>
    <n v="10.210000000000001"/>
  </r>
  <r>
    <x v="84"/>
    <n v="0"/>
    <n v="0"/>
    <n v="0"/>
    <n v="5.16"/>
    <n v="8.5650000000000013"/>
    <n v="8.745000000000001"/>
    <n v="9.1999999999999993"/>
  </r>
  <r>
    <x v="84"/>
    <n v="0"/>
    <n v="0"/>
    <n v="0"/>
    <n v="5.6749999999999998"/>
    <n v="8.0549999999999997"/>
    <n v="8.3800000000000008"/>
    <n v="9.4350000000000005"/>
  </r>
  <r>
    <x v="84"/>
    <n v="0"/>
    <n v="0"/>
    <n v="0"/>
    <n v="4.0950000000000006"/>
    <n v="7.0500000000000007"/>
    <n v="7.2949999999999999"/>
    <n v="9.1950000000000003"/>
  </r>
  <r>
    <x v="85"/>
    <n v="0"/>
    <n v="0"/>
    <n v="5.1550000000000002"/>
    <n v="5.64"/>
    <n v="8.27"/>
    <n v="9.0599999999999987"/>
    <n v="11.195"/>
  </r>
  <r>
    <x v="85"/>
    <n v="0"/>
    <n v="0"/>
    <n v="4.93"/>
    <n v="5.165"/>
    <n v="7.7549999999999999"/>
    <n v="8.02"/>
    <n v="8.7250000000000014"/>
  </r>
  <r>
    <x v="85"/>
    <n v="0"/>
    <n v="0"/>
    <n v="0"/>
    <n v="4.8900000000000006"/>
    <n v="6.5549999999999997"/>
    <n v="7.0949999999999998"/>
    <n v="7.67"/>
  </r>
  <r>
    <x v="86"/>
    <n v="0"/>
    <n v="0"/>
    <n v="0"/>
    <n v="4.3249999999999993"/>
    <n v="6.8800000000000008"/>
    <n v="7.29"/>
    <n v="7.7149999999999999"/>
  </r>
  <r>
    <x v="86"/>
    <n v="0"/>
    <n v="0"/>
    <n v="0"/>
    <n v="5.0150000000000006"/>
    <n v="7.52"/>
    <n v="7.7899999999999991"/>
    <n v="9.84"/>
  </r>
  <r>
    <x v="86"/>
    <n v="0"/>
    <n v="0"/>
    <n v="0"/>
    <n v="5.51"/>
    <n v="8.27"/>
    <n v="9.0399999999999991"/>
    <n v="11.01"/>
  </r>
  <r>
    <x v="87"/>
    <n v="0"/>
    <n v="0"/>
    <n v="6.42"/>
    <n v="7.93"/>
    <n v="9.5599999999999987"/>
    <n v="10.64"/>
    <n v="11.475000000000001"/>
  </r>
  <r>
    <x v="87"/>
    <n v="0"/>
    <n v="0"/>
    <n v="7.335"/>
    <n v="8.4350000000000005"/>
    <n v="10.58"/>
    <n v="11.25"/>
    <n v="11.795"/>
  </r>
  <r>
    <x v="87"/>
    <n v="0"/>
    <n v="0"/>
    <n v="7.25"/>
    <n v="8.9050000000000011"/>
    <n v="10.765000000000001"/>
    <n v="12.035"/>
    <n v="12.615"/>
  </r>
  <r>
    <x v="88"/>
    <n v="0"/>
    <n v="0"/>
    <n v="6.3350000000000009"/>
    <n v="6.63"/>
    <n v="7.585"/>
    <n v="7.835"/>
    <n v="9.8049999999999997"/>
  </r>
  <r>
    <x v="88"/>
    <n v="0"/>
    <n v="0"/>
    <n v="5.3849999999999998"/>
    <n v="5.8250000000000002"/>
    <n v="8.2850000000000001"/>
    <n v="8.4550000000000001"/>
    <n v="9.4849999999999994"/>
  </r>
  <r>
    <x v="88"/>
    <n v="0"/>
    <n v="0"/>
    <n v="5.24"/>
    <n v="5.9350000000000005"/>
    <n v="8.2200000000000006"/>
    <n v="8.4949999999999992"/>
    <n v="9.1999999999999993"/>
  </r>
  <r>
    <x v="89"/>
    <n v="0"/>
    <n v="0"/>
    <n v="5.1349999999999998"/>
    <n v="5.8100000000000005"/>
    <n v="7.2249999999999996"/>
    <n v="7.4350000000000005"/>
    <n v="8.8350000000000009"/>
  </r>
  <r>
    <x v="89"/>
    <n v="0"/>
    <n v="0"/>
    <n v="4.92"/>
    <n v="5.5050000000000008"/>
    <n v="7.335"/>
    <n v="7.625"/>
    <n v="8.48"/>
  </r>
  <r>
    <x v="89"/>
    <n v="0"/>
    <n v="0"/>
    <n v="6.15"/>
    <n v="6.415"/>
    <n v="7.6549999999999994"/>
    <n v="7.94"/>
    <n v="9"/>
  </r>
  <r>
    <x v="90"/>
    <n v="0"/>
    <n v="0"/>
    <n v="4.7249999999999996"/>
    <n v="5.4249999999999998"/>
    <n v="6.7450000000000001"/>
    <n v="7.17"/>
    <n v="7.6300000000000008"/>
  </r>
  <r>
    <x v="90"/>
    <n v="0"/>
    <n v="0"/>
    <n v="4.5999999999999996"/>
    <n v="5.085"/>
    <n v="6.2050000000000001"/>
    <n v="7.0949999999999998"/>
    <n v="7.8550000000000004"/>
  </r>
  <r>
    <x v="90"/>
    <n v="0"/>
    <n v="0"/>
    <n v="4.6349999999999998"/>
    <n v="4.8250000000000002"/>
    <n v="6.0549999999999997"/>
    <n v="6.79"/>
    <n v="7.46"/>
  </r>
  <r>
    <x v="91"/>
    <n v="0"/>
    <n v="0"/>
    <n v="5.2750000000000004"/>
    <n v="6.29"/>
    <n v="8.6150000000000002"/>
    <n v="9.2249999999999996"/>
    <n v="10.050000000000001"/>
  </r>
  <r>
    <x v="91"/>
    <n v="0"/>
    <n v="0"/>
    <n v="5.58"/>
    <n v="5.92"/>
    <n v="7.84"/>
    <n v="8.3349999999999991"/>
    <n v="8.5500000000000007"/>
  </r>
  <r>
    <x v="91"/>
    <n v="0"/>
    <n v="0"/>
    <n v="6.3849999999999998"/>
    <n v="6.7450000000000001"/>
    <n v="8.0749999999999993"/>
    <n v="8.7650000000000006"/>
    <n v="12.024999999999999"/>
  </r>
  <r>
    <x v="92"/>
    <n v="0"/>
    <n v="0"/>
    <n v="0"/>
    <n v="0"/>
    <n v="6.2450000000000001"/>
    <n v="6.67"/>
    <n v="8.1349999999999998"/>
  </r>
  <r>
    <x v="92"/>
    <n v="0"/>
    <n v="0"/>
    <n v="0"/>
    <n v="5.7249999999999996"/>
    <n v="6.22"/>
    <n v="6.83"/>
    <n v="7.6050000000000004"/>
  </r>
  <r>
    <x v="92"/>
    <n v="0"/>
    <n v="0"/>
    <n v="0"/>
    <n v="5.7149999999999999"/>
    <n v="7.4950000000000001"/>
    <n v="7.93"/>
    <n v="8.59"/>
  </r>
  <r>
    <x v="93"/>
    <n v="0"/>
    <n v="0"/>
    <n v="5.5750000000000002"/>
    <n v="6.6750000000000007"/>
    <n v="7.9449999999999994"/>
    <n v="8.6050000000000004"/>
    <n v="9.61"/>
  </r>
  <r>
    <x v="93"/>
    <n v="0"/>
    <n v="0"/>
    <n v="4.9249999999999998"/>
    <n v="7.415"/>
    <n v="8.16"/>
    <n v="8.34"/>
    <n v="9.16"/>
  </r>
  <r>
    <x v="93"/>
    <n v="0"/>
    <n v="0"/>
    <n v="6.0250000000000004"/>
    <n v="6.93"/>
    <n v="8.8649999999999984"/>
    <n v="9.2949999999999999"/>
    <n v="10.25"/>
  </r>
  <r>
    <x v="94"/>
    <n v="0"/>
    <n v="0"/>
    <n v="8.5399999999999991"/>
    <n v="9.3649999999999984"/>
    <n v="9.9499999999999993"/>
    <n v="9.4149999999999991"/>
    <n v="10.45"/>
  </r>
  <r>
    <x v="94"/>
    <n v="0"/>
    <n v="0"/>
    <n v="11.055"/>
    <n v="12.074999999999999"/>
    <n v="13.015000000000001"/>
    <n v="13.815"/>
    <n v="14.29"/>
  </r>
  <r>
    <x v="94"/>
    <n v="0"/>
    <n v="0"/>
    <n v="9.8250000000000011"/>
    <n v="10.934999999999999"/>
    <n v="10.98"/>
    <n v="10.98"/>
    <n v="11.780000000000001"/>
  </r>
  <r>
    <x v="95"/>
    <n v="0"/>
    <n v="0"/>
    <n v="0"/>
    <n v="4.57"/>
    <n v="5.8449999999999998"/>
    <n v="6.49"/>
    <n v="7.83"/>
  </r>
  <r>
    <x v="95"/>
    <n v="0"/>
    <n v="0"/>
    <n v="0"/>
    <n v="5.3149999999999995"/>
    <n v="5.76"/>
    <n v="7.0350000000000001"/>
    <n v="7.6999999999999993"/>
  </r>
  <r>
    <x v="95"/>
    <n v="0"/>
    <n v="0"/>
    <n v="0"/>
    <n v="4.9950000000000001"/>
    <n v="6.91"/>
    <n v="7.83"/>
    <n v="8.2100000000000009"/>
  </r>
  <r>
    <x v="96"/>
    <n v="0"/>
    <n v="0"/>
    <n v="5.2850000000000001"/>
    <n v="6.5"/>
    <n v="8.8850000000000016"/>
    <n v="10.375"/>
    <n v="12.025"/>
  </r>
  <r>
    <x v="96"/>
    <n v="0"/>
    <n v="0"/>
    <n v="6.0649999999999995"/>
    <n v="6.6749999999999998"/>
    <n v="8.8999999999999986"/>
    <n v="10.655000000000001"/>
    <n v="12.805"/>
  </r>
  <r>
    <x v="96"/>
    <n v="0"/>
    <n v="0"/>
    <n v="5.63"/>
    <n v="6.5449999999999999"/>
    <n v="9.0449999999999999"/>
    <n v="10.445"/>
    <n v="12.55"/>
  </r>
  <r>
    <x v="97"/>
    <n v="0"/>
    <n v="0"/>
    <n v="0"/>
    <n v="4.09"/>
    <n v="5.82"/>
    <n v="6.4649999999999999"/>
    <n v="9.2349999999999994"/>
  </r>
  <r>
    <x v="97"/>
    <n v="0"/>
    <n v="0"/>
    <n v="0"/>
    <n v="4.4399999999999995"/>
    <n v="6.87"/>
    <n v="7.2200000000000006"/>
    <n v="8.18"/>
  </r>
  <r>
    <x v="97"/>
    <n v="0"/>
    <n v="0"/>
    <n v="0"/>
    <n v="4.63"/>
    <n v="7.15"/>
    <n v="8.754999999999999"/>
    <n v="11.08"/>
  </r>
  <r>
    <x v="98"/>
    <n v="0"/>
    <n v="0"/>
    <n v="0"/>
    <n v="6.1449999999999996"/>
    <n v="7.4700000000000006"/>
    <n v="8.625"/>
    <n v="9.5850000000000009"/>
  </r>
  <r>
    <x v="98"/>
    <n v="0"/>
    <n v="0"/>
    <n v="0"/>
    <n v="5.43"/>
    <n v="7.49"/>
    <n v="8.4949999999999992"/>
    <n v="11.594999999999999"/>
  </r>
  <r>
    <x v="98"/>
    <n v="0"/>
    <n v="0"/>
    <n v="0"/>
    <n v="5.2650000000000006"/>
    <n v="7.085"/>
    <n v="8.43"/>
    <n v="9.16"/>
  </r>
  <r>
    <x v="99"/>
    <n v="0"/>
    <n v="0"/>
    <n v="6.23"/>
    <n v="6.7650000000000006"/>
    <n v="8.4499999999999993"/>
    <n v="9.27"/>
    <n v="10.145"/>
  </r>
  <r>
    <x v="99"/>
    <n v="0"/>
    <n v="0"/>
    <n v="5.8100000000000005"/>
    <n v="6.6150000000000002"/>
    <n v="8.52"/>
    <n v="9.6950000000000003"/>
    <n v="11.46"/>
  </r>
  <r>
    <x v="99"/>
    <n v="0"/>
    <n v="0"/>
    <n v="5.5"/>
    <n v="5.9600000000000009"/>
    <n v="7.18"/>
    <n v="8.44"/>
    <n v="9.1350000000000016"/>
  </r>
  <r>
    <x v="100"/>
    <n v="0"/>
    <n v="0"/>
    <n v="5.1950000000000003"/>
    <n v="5.52"/>
    <n v="7.3000000000000007"/>
    <n v="8.3550000000000004"/>
    <n v="9.8149999999999995"/>
  </r>
  <r>
    <x v="100"/>
    <n v="0"/>
    <n v="0"/>
    <n v="4.8499999999999996"/>
    <n v="5.7850000000000001"/>
    <n v="7.65"/>
    <n v="9.2199999999999989"/>
    <n v="10.324999999999999"/>
  </r>
  <r>
    <x v="100"/>
    <n v="0"/>
    <n v="0"/>
    <n v="5.3949999999999996"/>
    <n v="5.68"/>
    <n v="8.5449999999999999"/>
    <n v="10.129999999999999"/>
    <n v="11.535"/>
  </r>
  <r>
    <x v="101"/>
    <n v="0"/>
    <n v="0"/>
    <n v="5.8149999999999995"/>
    <n v="6.3949999999999996"/>
    <n v="8.0549999999999997"/>
    <n v="9.39"/>
    <n v="9.9750000000000014"/>
  </r>
  <r>
    <x v="101"/>
    <n v="0"/>
    <n v="0"/>
    <n v="6.17"/>
    <n v="6.7549999999999999"/>
    <n v="7.8550000000000004"/>
    <n v="9.0249999999999986"/>
    <n v="9.5350000000000001"/>
  </r>
  <r>
    <x v="101"/>
    <n v="0"/>
    <n v="0"/>
    <n v="5.52"/>
    <n v="6.6899999999999995"/>
    <n v="7.9349999999999996"/>
    <n v="8.4600000000000009"/>
    <n v="9.3149999999999995"/>
  </r>
  <r>
    <x v="102"/>
    <n v="0"/>
    <n v="0"/>
    <n v="0"/>
    <n v="6.6050000000000004"/>
    <n v="7.665"/>
    <n v="8.5850000000000009"/>
    <n v="9.0949999999999989"/>
  </r>
  <r>
    <x v="102"/>
    <n v="0"/>
    <n v="0"/>
    <n v="0"/>
    <n v="4.8900000000000006"/>
    <n v="5.6349999999999998"/>
    <n v="6.2549999999999999"/>
    <n v="6.6050000000000004"/>
  </r>
  <r>
    <x v="102"/>
    <n v="0"/>
    <n v="0"/>
    <n v="0"/>
    <n v="5.0999999999999996"/>
    <n v="6.42"/>
    <n v="6.5649999999999995"/>
    <n v="7.1400000000000006"/>
  </r>
  <r>
    <x v="103"/>
    <n v="0"/>
    <n v="0"/>
    <n v="0"/>
    <n v="4.8900000000000006"/>
    <n v="5.6349999999999998"/>
    <n v="5.7650000000000006"/>
    <n v="5.8550000000000004"/>
  </r>
  <r>
    <x v="103"/>
    <n v="0"/>
    <n v="0"/>
    <n v="0"/>
    <n v="0"/>
    <n v="4.915"/>
    <n v="5.09"/>
    <n v="5.23"/>
  </r>
  <r>
    <x v="103"/>
    <n v="0"/>
    <n v="0"/>
    <n v="0"/>
    <n v="0"/>
    <n v="0"/>
    <n v="0"/>
    <n v="0"/>
  </r>
  <r>
    <x v="104"/>
    <n v="0"/>
    <n v="0"/>
    <n v="0"/>
    <n v="6.6150000000000002"/>
    <n v="8.495000000000001"/>
    <n v="9.8249999999999993"/>
    <n v="11.614999999999998"/>
  </r>
  <r>
    <x v="104"/>
    <n v="0"/>
    <n v="0"/>
    <n v="0"/>
    <n v="6.2649999999999997"/>
    <n v="8.0850000000000009"/>
    <n v="9.4849999999999994"/>
    <n v="10.495000000000001"/>
  </r>
  <r>
    <x v="104"/>
    <n v="0"/>
    <n v="0"/>
    <n v="5.95"/>
    <n v="7.0350000000000001"/>
    <n v="8.0549999999999997"/>
    <n v="9.3650000000000002"/>
    <n v="10.72"/>
  </r>
  <r>
    <x v="105"/>
    <n v="0"/>
    <n v="0"/>
    <n v="0"/>
    <n v="5.43"/>
    <n v="8.4649999999999999"/>
    <n v="8.6449999999999996"/>
    <n v="8.8049999999999997"/>
  </r>
  <r>
    <x v="105"/>
    <n v="0"/>
    <n v="0"/>
    <n v="0"/>
    <n v="5.42"/>
    <n v="6.9250000000000007"/>
    <n v="7.25"/>
    <n v="8.3299999999999983"/>
  </r>
  <r>
    <x v="105"/>
    <n v="0"/>
    <n v="0"/>
    <n v="0"/>
    <n v="5.9450000000000003"/>
    <n v="7.0600000000000005"/>
    <n v="7.7949999999999999"/>
    <n v="8.2750000000000004"/>
  </r>
  <r>
    <x v="106"/>
    <n v="0"/>
    <n v="0"/>
    <n v="0"/>
    <n v="5.3449999999999998"/>
    <n v="9.0549999999999997"/>
    <n v="9.66"/>
    <n v="11.36"/>
  </r>
  <r>
    <x v="106"/>
    <n v="0"/>
    <n v="0"/>
    <n v="0"/>
    <n v="5.3949999999999996"/>
    <n v="8.125"/>
    <n v="5.1450000000000005"/>
    <n v="13.4"/>
  </r>
  <r>
    <x v="106"/>
    <n v="0"/>
    <n v="0"/>
    <n v="0"/>
    <n v="5.27"/>
    <n v="7.1550000000000002"/>
    <n v="8.5549999999999997"/>
    <n v="11.46"/>
  </r>
  <r>
    <x v="107"/>
    <n v="0"/>
    <n v="0"/>
    <n v="5.3149999999999995"/>
    <n v="6.6899999999999995"/>
    <n v="9.0250000000000004"/>
    <n v="9.4550000000000001"/>
    <n v="9.9450000000000003"/>
  </r>
  <r>
    <x v="107"/>
    <n v="0"/>
    <n v="0"/>
    <n v="5.7649999999999997"/>
    <n v="6.52"/>
    <n v="9.9649999999999999"/>
    <n v="10.649999999999999"/>
    <n v="11.015000000000001"/>
  </r>
  <r>
    <x v="107"/>
    <n v="0"/>
    <n v="0"/>
    <n v="5.04"/>
    <n v="6.14"/>
    <n v="8.4450000000000003"/>
    <n v="9.39"/>
    <n v="10.335000000000001"/>
  </r>
  <r>
    <x v="108"/>
    <n v="0"/>
    <n v="0"/>
    <n v="5.0600000000000005"/>
    <n v="5.48"/>
    <n v="8.39"/>
    <n v="9.6849999999999987"/>
    <n v="11.205"/>
  </r>
  <r>
    <x v="108"/>
    <n v="0"/>
    <n v="0"/>
    <n v="4.8599999999999994"/>
    <n v="5.8650000000000002"/>
    <n v="8.09"/>
    <n v="9.875"/>
    <n v="11.82"/>
  </r>
  <r>
    <x v="108"/>
    <n v="0"/>
    <n v="0"/>
    <n v="4.91"/>
    <n v="5.6950000000000003"/>
    <n v="7.62"/>
    <n v="9.5299999999999994"/>
    <n v="11.765000000000001"/>
  </r>
  <r>
    <x v="109"/>
    <n v="0"/>
    <n v="0"/>
    <n v="0"/>
    <n v="5.9"/>
    <n v="9.02"/>
    <n v="10.68"/>
    <n v="15.074999999999999"/>
  </r>
  <r>
    <x v="109"/>
    <n v="0"/>
    <n v="0"/>
    <n v="0"/>
    <n v="5.54"/>
    <n v="9.2799999999999994"/>
    <n v="9.6750000000000007"/>
    <n v="14.404999999999999"/>
  </r>
  <r>
    <x v="109"/>
    <n v="0"/>
    <n v="0"/>
    <n v="0"/>
    <n v="6.24"/>
    <n v="8.9050000000000011"/>
    <n v="9.2100000000000009"/>
    <n v="14.015000000000001"/>
  </r>
  <r>
    <x v="110"/>
    <n v="0"/>
    <n v="0"/>
    <n v="7.98"/>
    <n v="10.085000000000001"/>
    <n v="12.885"/>
    <n v="14.65"/>
    <n v="16.079999999999998"/>
  </r>
  <r>
    <x v="110"/>
    <n v="0"/>
    <n v="0"/>
    <n v="7.9149999999999991"/>
    <n v="9.0850000000000009"/>
    <n v="12.645"/>
    <n v="13.57"/>
    <n v="15.09"/>
  </r>
  <r>
    <x v="110"/>
    <n v="0"/>
    <n v="0"/>
    <n v="6.9649999999999999"/>
    <n v="8.75"/>
    <n v="11.43"/>
    <n v="13.455"/>
    <n v="15.234999999999999"/>
  </r>
  <r>
    <x v="111"/>
    <n v="0"/>
    <n v="0"/>
    <n v="6.2949999999999999"/>
    <n v="8.129999999999999"/>
    <n v="10.75"/>
    <n v="12.219999999999999"/>
    <n v="13.46"/>
  </r>
  <r>
    <x v="111"/>
    <n v="0"/>
    <n v="0"/>
    <n v="5.8100000000000005"/>
    <n v="6.7"/>
    <n v="8.7949999999999999"/>
    <n v="9.65"/>
    <n v="11.66"/>
  </r>
  <r>
    <x v="111"/>
    <n v="0"/>
    <n v="0"/>
    <n v="6.2349999999999994"/>
    <n v="7.1950000000000003"/>
    <n v="10.324999999999999"/>
    <n v="11.594999999999999"/>
    <n v="13.675000000000001"/>
  </r>
  <r>
    <x v="112"/>
    <n v="0"/>
    <n v="0"/>
    <n v="7.5"/>
    <n v="8.1750000000000007"/>
    <n v="10.399999999999999"/>
    <n v="11.855"/>
    <n v="13.58"/>
  </r>
  <r>
    <x v="112"/>
    <n v="0"/>
    <n v="0"/>
    <n v="7.0150000000000006"/>
    <n v="8.4"/>
    <n v="11.77"/>
    <n v="13.345000000000001"/>
    <n v="14.065"/>
  </r>
  <r>
    <x v="112"/>
    <n v="0"/>
    <n v="0"/>
    <n v="9.2349999999999994"/>
    <n v="10.89"/>
    <n v="12.05"/>
    <n v="13.035"/>
    <n v="13.765000000000001"/>
  </r>
  <r>
    <x v="113"/>
    <n v="0"/>
    <n v="0"/>
    <n v="4.625"/>
    <n v="5.2549999999999999"/>
    <n v="7.1150000000000002"/>
    <n v="7.4649999999999999"/>
    <n v="7.9450000000000003"/>
  </r>
  <r>
    <x v="113"/>
    <n v="0"/>
    <n v="0"/>
    <n v="5.0549999999999997"/>
    <n v="5.75"/>
    <n v="7.4"/>
    <n v="7.9499999999999993"/>
    <n v="8.1549999999999994"/>
  </r>
  <r>
    <x v="113"/>
    <n v="0"/>
    <n v="0"/>
    <n v="5.4249999999999998"/>
    <n v="5.625"/>
    <n v="7.35"/>
    <n v="8.6000000000000014"/>
    <n v="8.8849999999999998"/>
  </r>
  <r>
    <x v="114"/>
    <n v="0"/>
    <n v="0"/>
    <n v="8.58"/>
    <n v="10.309999999999999"/>
    <n v="11.969999999999999"/>
    <n v="12.914999999999999"/>
    <n v="13.475"/>
  </r>
  <r>
    <x v="114"/>
    <n v="0"/>
    <n v="0"/>
    <n v="7.3949999999999996"/>
    <n v="9.06"/>
    <n v="11.440000000000001"/>
    <n v="12.69"/>
    <n v="13.805"/>
  </r>
  <r>
    <x v="114"/>
    <n v="0"/>
    <n v="0"/>
    <n v="7.3949999999999996"/>
    <n v="9.254999999999999"/>
    <n v="11.219999999999999"/>
    <n v="12.585000000000001"/>
    <n v="13.50499999999999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45">
  <r>
    <x v="0"/>
    <n v="1"/>
    <n v="0"/>
    <n v="7.63"/>
    <n v="37.83"/>
    <n v="57.34"/>
    <n v="75.66"/>
    <n v="83"/>
    <n v="83"/>
  </r>
  <r>
    <x v="1"/>
    <n v="2"/>
    <n v="0"/>
    <n v="9.06"/>
    <n v="33.435000000000002"/>
    <n v="54.045000000000002"/>
    <n v="74.3"/>
    <n v="83"/>
    <n v="83"/>
  </r>
  <r>
    <x v="1"/>
    <n v="3"/>
    <n v="0"/>
    <n v="9.5449999999999999"/>
    <n v="38.120000000000005"/>
    <n v="59.325000000000003"/>
    <n v="77.504999999999995"/>
    <n v="45.5"/>
    <n v="83"/>
  </r>
  <r>
    <x v="2"/>
    <n v="1"/>
    <n v="0"/>
    <n v="10.5"/>
    <n v="24.115000000000002"/>
    <n v="27.34"/>
    <n v="29.135000000000002"/>
    <n v="28.48"/>
    <n v="30.844999999999999"/>
  </r>
  <r>
    <x v="1"/>
    <n v="2"/>
    <n v="0"/>
    <n v="10.199999999999999"/>
    <n v="24.18"/>
    <n v="29.310000000000002"/>
    <n v="31.965000000000003"/>
    <n v="34.209999999999994"/>
    <n v="35.894999999999996"/>
  </r>
  <r>
    <x v="1"/>
    <n v="3"/>
    <n v="0"/>
    <n v="10.925000000000001"/>
    <n v="25.34"/>
    <n v="26.174999999999997"/>
    <n v="29.785"/>
    <n v="31.664999999999999"/>
    <n v="32.61"/>
  </r>
  <r>
    <x v="3"/>
    <n v="1"/>
    <n v="0"/>
    <n v="5.4049999999999994"/>
    <n v="53.504999999999995"/>
    <n v="73.745000000000005"/>
    <n v="83"/>
    <n v="83"/>
    <n v="83"/>
  </r>
  <r>
    <x v="1"/>
    <n v="2"/>
    <n v="0"/>
    <n v="5.37"/>
    <n v="51.255000000000003"/>
    <n v="72.155000000000001"/>
    <n v="81.814999999999998"/>
    <n v="83"/>
    <n v="83"/>
  </r>
  <r>
    <x v="1"/>
    <n v="3"/>
    <n v="0"/>
    <n v="6.4550000000000001"/>
    <n v="48.245000000000005"/>
    <n v="68.42"/>
    <n v="78.75"/>
    <n v="83"/>
    <n v="83"/>
  </r>
  <r>
    <x v="4"/>
    <n v="1"/>
    <n v="0"/>
    <n v="7.4499999999999993"/>
    <n v="44.06"/>
    <n v="58.730000000000004"/>
    <n v="76.61"/>
    <n v="83"/>
    <n v="83"/>
  </r>
  <r>
    <x v="1"/>
    <n v="2"/>
    <n v="0"/>
    <n v="7.8599999999999994"/>
    <n v="41.92"/>
    <n v="57.004999999999995"/>
    <n v="75.400000000000006"/>
    <n v="83"/>
    <n v="83"/>
  </r>
  <r>
    <x v="1"/>
    <n v="3"/>
    <n v="0"/>
    <n v="6.99"/>
    <n v="47.379999999999995"/>
    <n v="62.230000000000004"/>
    <n v="79.87"/>
    <n v="83"/>
    <n v="83"/>
  </r>
  <r>
    <x v="5"/>
    <n v="1"/>
    <n v="0"/>
    <n v="11.82"/>
    <n v="25.445"/>
    <n v="42.005000000000003"/>
    <n v="53.010000000000005"/>
    <n v="60.414999999999999"/>
    <n v="62.31"/>
  </r>
  <r>
    <x v="1"/>
    <n v="2"/>
    <n v="0"/>
    <n v="11.780000000000001"/>
    <n v="22.145"/>
    <n v="35.075000000000003"/>
    <n v="44.995000000000005"/>
    <n v="48.545000000000002"/>
    <n v="50.53"/>
  </r>
  <r>
    <x v="1"/>
    <n v="3"/>
    <n v="0"/>
    <n v="11.184999999999999"/>
    <n v="23.625"/>
    <n v="34.924999999999997"/>
    <n v="43.79"/>
    <n v="50.44"/>
    <n v="52.319999999999993"/>
  </r>
  <r>
    <x v="6"/>
    <n v="1"/>
    <n v="0"/>
    <n v="7.6850000000000005"/>
    <n v="45.55"/>
    <n v="59.34"/>
    <n v="77.474999999999994"/>
    <n v="83"/>
    <n v="83"/>
  </r>
  <r>
    <x v="1"/>
    <n v="2"/>
    <n v="0"/>
    <n v="6.875"/>
    <n v="47.68"/>
    <n v="63.125"/>
    <n v="80.504999999999995"/>
    <n v="83"/>
    <n v="83"/>
  </r>
  <r>
    <x v="1"/>
    <n v="3"/>
    <n v="0"/>
    <n v="6.4450000000000003"/>
    <n v="45.269999999999996"/>
    <n v="60.83"/>
    <n v="80.284999999999997"/>
    <n v="83"/>
    <n v="83"/>
  </r>
  <r>
    <x v="7"/>
    <n v="1"/>
    <n v="0"/>
    <n v="5.9849999999999994"/>
    <n v="47.34"/>
    <n v="64.125"/>
    <n v="80.759999999999991"/>
    <n v="83"/>
    <n v="83"/>
  </r>
  <r>
    <x v="1"/>
    <n v="2"/>
    <n v="0"/>
    <n v="6.1550000000000002"/>
    <n v="46.08"/>
    <n v="61.82"/>
    <n v="79.87"/>
    <n v="83"/>
    <n v="83"/>
  </r>
  <r>
    <x v="1"/>
    <n v="3"/>
    <n v="0"/>
    <n v="5.0050000000000008"/>
    <n v="47.254999999999995"/>
    <n v="63.814999999999998"/>
    <n v="79.42"/>
    <n v="83"/>
    <n v="83"/>
  </r>
  <r>
    <x v="8"/>
    <n v="1"/>
    <n v="0"/>
    <n v="5.62"/>
    <n v="50.454999999999998"/>
    <n v="71.335000000000008"/>
    <n v="80.325000000000003"/>
    <n v="83"/>
    <n v="83"/>
  </r>
  <r>
    <x v="1"/>
    <n v="2"/>
    <n v="0"/>
    <n v="6.6950000000000003"/>
    <n v="49.704999999999998"/>
    <n v="69.259999999999991"/>
    <n v="83"/>
    <n v="83"/>
    <n v="83"/>
  </r>
  <r>
    <x v="1"/>
    <n v="3"/>
    <n v="0"/>
    <n v="7.0750000000000002"/>
    <n v="48.555"/>
    <n v="68.289999999999992"/>
    <n v="79.849999999999994"/>
    <n v="83"/>
    <n v="83"/>
  </r>
  <r>
    <x v="9"/>
    <n v="1"/>
    <n v="0"/>
    <n v="5.55"/>
    <n v="48.754999999999995"/>
    <n v="67.275000000000006"/>
    <n v="81.819999999999993"/>
    <n v="83"/>
    <n v="83"/>
  </r>
  <r>
    <x v="1"/>
    <n v="2"/>
    <n v="0"/>
    <n v="0"/>
    <n v="50.96"/>
    <n v="70.669999999999987"/>
    <n v="83"/>
    <n v="83"/>
    <n v="83"/>
  </r>
  <r>
    <x v="1"/>
    <n v="3"/>
    <n v="0"/>
    <n v="0"/>
    <n v="53.56"/>
    <n v="73.015000000000001"/>
    <n v="83"/>
    <n v="83"/>
    <n v="83"/>
  </r>
  <r>
    <x v="10"/>
    <n v="1"/>
    <n v="0"/>
    <n v="5.2949999999999999"/>
    <n v="42.115000000000002"/>
    <n v="59.45"/>
    <n v="77.965000000000003"/>
    <n v="83"/>
    <n v="83"/>
  </r>
  <r>
    <x v="1"/>
    <n v="2"/>
    <n v="0"/>
    <n v="5.3849999999999998"/>
    <n v="41.46"/>
    <n v="59.89"/>
    <n v="77.72"/>
    <n v="83"/>
    <n v="83"/>
  </r>
  <r>
    <x v="1"/>
    <n v="3"/>
    <n v="0"/>
    <n v="6.2"/>
    <n v="47.07"/>
    <n v="64.150000000000006"/>
    <n v="79.460000000000008"/>
    <n v="83"/>
    <n v="83"/>
  </r>
  <r>
    <x v="11"/>
    <n v="1"/>
    <n v="0"/>
    <n v="6.7549999999999999"/>
    <n v="38.685000000000002"/>
    <n v="54.849999999999994"/>
    <n v="71.48"/>
    <n v="83"/>
    <n v="83"/>
  </r>
  <r>
    <x v="1"/>
    <n v="2"/>
    <n v="0"/>
    <n v="6.9700000000000006"/>
    <n v="37.765000000000001"/>
    <n v="52.995000000000005"/>
    <n v="69.484999999999999"/>
    <n v="81.509999999999991"/>
    <n v="83"/>
  </r>
  <r>
    <x v="1"/>
    <n v="3"/>
    <n v="0"/>
    <n v="6.4749999999999996"/>
    <n v="32.92"/>
    <n v="47.555"/>
    <n v="62.36"/>
    <n v="75.400000000000006"/>
    <n v="83"/>
  </r>
  <r>
    <x v="12"/>
    <n v="1"/>
    <n v="0"/>
    <n v="7.12"/>
    <n v="39.56"/>
    <n v="54.58"/>
    <n v="72.384999999999991"/>
    <n v="81.465000000000003"/>
    <n v="83"/>
  </r>
  <r>
    <x v="1"/>
    <n v="2"/>
    <n v="0"/>
    <n v="6.25"/>
    <n v="38.58"/>
    <n v="54.62"/>
    <n v="70.930000000000007"/>
    <n v="80.995000000000005"/>
    <n v="83"/>
  </r>
  <r>
    <x v="1"/>
    <n v="3"/>
    <n v="0"/>
    <n v="7.5749999999999993"/>
    <n v="35.83"/>
    <n v="50.89"/>
    <n v="66.265000000000001"/>
    <n v="77.484999999999999"/>
    <n v="83"/>
  </r>
  <r>
    <x v="13"/>
    <n v="1"/>
    <n v="0"/>
    <n v="7.0350000000000001"/>
    <n v="35.055"/>
    <n v="53.07"/>
    <n v="71.25"/>
    <n v="83"/>
    <n v="83"/>
  </r>
  <r>
    <x v="1"/>
    <n v="2"/>
    <n v="0"/>
    <n v="7.3650000000000002"/>
    <n v="34.01"/>
    <n v="51.844999999999999"/>
    <n v="68.314999999999998"/>
    <n v="81.42"/>
    <n v="83"/>
  </r>
  <r>
    <x v="1"/>
    <n v="3"/>
    <n v="0"/>
    <n v="7.74"/>
    <n v="40.305"/>
    <n v="59.555"/>
    <n v="76.790000000000006"/>
    <n v="83"/>
    <n v="83"/>
  </r>
  <r>
    <x v="14"/>
    <n v="1"/>
    <n v="0"/>
    <n v="8.9700000000000006"/>
    <n v="43.105000000000004"/>
    <n v="61.89"/>
    <n v="78.384999999999991"/>
    <n v="83"/>
    <n v="83"/>
  </r>
  <r>
    <x v="1"/>
    <n v="2"/>
    <n v="0"/>
    <n v="9.6950000000000003"/>
    <n v="39.164999999999999"/>
    <n v="58.144999999999996"/>
    <n v="76.615000000000009"/>
    <n v="83"/>
    <n v="83"/>
  </r>
  <r>
    <x v="1"/>
    <n v="3"/>
    <n v="0"/>
    <n v="9.59"/>
    <n v="40.930000000000007"/>
    <n v="58.915000000000006"/>
    <n v="75.680000000000007"/>
    <n v="83"/>
    <n v="83"/>
  </r>
  <r>
    <x v="15"/>
    <n v="1"/>
    <n v="0"/>
    <n v="10.35"/>
    <n v="29.105"/>
    <n v="58.255000000000003"/>
    <n v="76.09"/>
    <n v="83"/>
    <n v="83"/>
  </r>
  <r>
    <x v="1"/>
    <n v="2"/>
    <n v="0"/>
    <n v="12.445"/>
    <n v="48.34"/>
    <n v="76.84"/>
    <n v="83"/>
    <n v="83"/>
    <n v="83"/>
  </r>
  <r>
    <x v="1"/>
    <n v="3"/>
    <n v="0"/>
    <n v="10.925000000000001"/>
    <n v="30.43"/>
    <n v="57.5"/>
    <n v="74.53"/>
    <n v="80.745000000000005"/>
    <n v="83"/>
  </r>
  <r>
    <x v="16"/>
    <n v="1"/>
    <n v="0"/>
    <n v="8.2650000000000006"/>
    <n v="44.17"/>
    <n v="61.870000000000005"/>
    <n v="76.430000000000007"/>
    <n v="83"/>
    <n v="83"/>
  </r>
  <r>
    <x v="1"/>
    <n v="2"/>
    <n v="0"/>
    <n v="8.5"/>
    <n v="42.09"/>
    <n v="61.41"/>
    <n v="75.66"/>
    <n v="83"/>
    <n v="83"/>
  </r>
  <r>
    <x v="1"/>
    <n v="3"/>
    <n v="0"/>
    <n v="7.3049999999999997"/>
    <n v="36.519999999999996"/>
    <n v="53.84"/>
    <n v="70.025000000000006"/>
    <n v="80.924999999999997"/>
    <n v="83"/>
  </r>
  <r>
    <x v="17"/>
    <n v="1"/>
    <n v="0"/>
    <n v="8.870000000000001"/>
    <n v="40.730000000000004"/>
    <n v="58.614999999999995"/>
    <n v="76.294999999999987"/>
    <n v="83"/>
    <n v="83"/>
  </r>
  <r>
    <x v="1"/>
    <n v="2"/>
    <n v="0"/>
    <n v="9.0949999999999989"/>
    <n v="47.215000000000003"/>
    <n v="68.144999999999996"/>
    <n v="83"/>
    <n v="83"/>
    <n v="83"/>
  </r>
  <r>
    <x v="1"/>
    <n v="3"/>
    <n v="0"/>
    <n v="8.77"/>
    <n v="43.504999999999995"/>
    <n v="62.954999999999998"/>
    <n v="80.194999999999993"/>
    <n v="83"/>
    <n v="83"/>
  </r>
  <r>
    <x v="18"/>
    <n v="1"/>
    <n v="0"/>
    <n v="6.0449999999999999"/>
    <n v="45.195"/>
    <n v="62.85"/>
    <n v="78.77000000000001"/>
    <n v="83"/>
    <n v="83"/>
  </r>
  <r>
    <x v="1"/>
    <n v="2"/>
    <n v="0"/>
    <n v="5.96"/>
    <n v="44.814999999999998"/>
    <n v="62.83"/>
    <n v="78.305000000000007"/>
    <n v="83"/>
    <n v="83"/>
  </r>
  <r>
    <x v="1"/>
    <n v="3"/>
    <n v="0"/>
    <n v="5.0750000000000002"/>
    <n v="41.74"/>
    <n v="57.515000000000001"/>
    <n v="73.694999999999993"/>
    <n v="83"/>
    <n v="83"/>
  </r>
  <r>
    <x v="19"/>
    <n v="1"/>
    <n v="0"/>
    <n v="8.7249999999999996"/>
    <n v="27.73"/>
    <n v="43.58"/>
    <n v="58.58"/>
    <n v="70.665000000000006"/>
    <n v="79.47"/>
  </r>
  <r>
    <x v="1"/>
    <n v="2"/>
    <n v="0"/>
    <n v="8.7349999999999994"/>
    <n v="33.31"/>
    <n v="48.519999999999996"/>
    <n v="63.53"/>
    <n v="76.050000000000011"/>
    <n v="83"/>
  </r>
  <r>
    <x v="1"/>
    <n v="3"/>
    <n v="0"/>
    <n v="8.7349999999999994"/>
    <n v="28.78"/>
    <n v="45.015000000000001"/>
    <n v="61.45"/>
    <n v="73.39500000000001"/>
    <n v="80.414999999999992"/>
  </r>
  <r>
    <x v="20"/>
    <n v="1"/>
    <n v="0"/>
    <n v="7.66"/>
    <n v="34.549999999999997"/>
    <n v="52.875"/>
    <n v="72.52"/>
    <n v="83"/>
    <n v="83"/>
  </r>
  <r>
    <x v="1"/>
    <n v="2"/>
    <n v="0"/>
    <n v="9.2249999999999996"/>
    <n v="30.905000000000001"/>
    <n v="49.39"/>
    <n v="68.884999999999991"/>
    <n v="83"/>
    <n v="83"/>
  </r>
  <r>
    <x v="1"/>
    <n v="3"/>
    <n v="0"/>
    <n v="8.6850000000000005"/>
    <n v="30.669999999999998"/>
    <n v="49.085000000000001"/>
    <n v="66.959999999999994"/>
    <n v="83"/>
    <n v="83"/>
  </r>
  <r>
    <x v="21"/>
    <n v="1"/>
    <n v="0"/>
    <n v="8.91"/>
    <n v="37.795000000000002"/>
    <n v="50.844999999999999"/>
    <n v="64.040000000000006"/>
    <n v="74.844999999999999"/>
    <n v="83"/>
  </r>
  <r>
    <x v="1"/>
    <n v="2"/>
    <n v="0"/>
    <n v="8.49"/>
    <n v="37.085000000000001"/>
    <n v="50.28"/>
    <n v="63.730000000000004"/>
    <n v="73.42"/>
    <n v="83"/>
  </r>
  <r>
    <x v="1"/>
    <n v="3"/>
    <n v="0"/>
    <n v="8.58"/>
    <n v="35.1"/>
    <n v="48.144999999999996"/>
    <n v="60.01"/>
    <n v="70.42"/>
    <n v="83"/>
  </r>
  <r>
    <x v="22"/>
    <n v="1"/>
    <n v="0"/>
    <n v="9.5500000000000007"/>
    <n v="53.349999999999994"/>
    <n v="71.35499999999999"/>
    <n v="80.38"/>
    <n v="83"/>
    <n v="83"/>
  </r>
  <r>
    <x v="1"/>
    <n v="2"/>
    <n v="0"/>
    <n v="9.49"/>
    <n v="54.805"/>
    <n v="71.83"/>
    <n v="80.284999999999997"/>
    <n v="83"/>
    <n v="83"/>
  </r>
  <r>
    <x v="1"/>
    <n v="3"/>
    <n v="0"/>
    <n v="8.245000000000001"/>
    <n v="49.78"/>
    <n v="68.77000000000001"/>
    <n v="80.7"/>
    <n v="83"/>
    <n v="83"/>
  </r>
  <r>
    <x v="23"/>
    <n v="1"/>
    <n v="0"/>
    <n v="13.1"/>
    <n v="50.35"/>
    <n v="69.83"/>
    <n v="83"/>
    <n v="83"/>
    <n v="83"/>
  </r>
  <r>
    <x v="1"/>
    <n v="2"/>
    <n v="0"/>
    <n v="8.5449999999999999"/>
    <n v="53.989999999999995"/>
    <n v="72.930000000000007"/>
    <n v="83"/>
    <n v="83"/>
    <n v="83"/>
  </r>
  <r>
    <x v="1"/>
    <n v="3"/>
    <n v="0"/>
    <n v="10.265000000000001"/>
    <n v="48.16"/>
    <n v="66.625"/>
    <n v="78.930000000000007"/>
    <n v="83"/>
    <n v="83"/>
  </r>
  <r>
    <x v="24"/>
    <n v="1"/>
    <n v="0"/>
    <n v="11.48"/>
    <n v="42.900000000000006"/>
    <n v="60.695"/>
    <n v="76.94"/>
    <n v="83"/>
    <n v="83"/>
  </r>
  <r>
    <x v="1"/>
    <n v="2"/>
    <n v="0"/>
    <n v="10.865"/>
    <n v="43.355000000000004"/>
    <n v="59.894999999999996"/>
    <n v="76.8"/>
    <n v="83"/>
    <n v="83"/>
  </r>
  <r>
    <x v="1"/>
    <n v="3"/>
    <n v="0"/>
    <n v="10.49"/>
    <n v="40.42"/>
    <n v="57.209999999999994"/>
    <n v="74.83"/>
    <n v="83"/>
    <n v="83"/>
  </r>
  <r>
    <x v="25"/>
    <n v="1"/>
    <n v="0"/>
    <n v="7.0549999999999997"/>
    <n v="49.384999999999998"/>
    <n v="68.169999999999987"/>
    <n v="83"/>
    <n v="83"/>
    <n v="83"/>
  </r>
  <r>
    <x v="1"/>
    <n v="2"/>
    <n v="0"/>
    <n v="7.085"/>
    <n v="45.835000000000001"/>
    <n v="64.25"/>
    <n v="79.27"/>
    <n v="83"/>
    <n v="83"/>
  </r>
  <r>
    <x v="1"/>
    <n v="3"/>
    <n v="0"/>
    <n v="7.2349999999999994"/>
    <n v="51.305000000000007"/>
    <n v="70.405000000000001"/>
    <n v="83"/>
    <n v="83"/>
    <n v="83"/>
  </r>
  <r>
    <x v="26"/>
    <n v="1"/>
    <n v="0"/>
    <n v="8.4699999999999989"/>
    <n v="49.504999999999995"/>
    <n v="68.14"/>
    <n v="83"/>
    <n v="83"/>
    <n v="83"/>
  </r>
  <r>
    <x v="1"/>
    <n v="2"/>
    <n v="0"/>
    <n v="9.129999999999999"/>
    <n v="47.134999999999998"/>
    <n v="65.25"/>
    <n v="79.745000000000005"/>
    <n v="83"/>
    <n v="83"/>
  </r>
  <r>
    <x v="1"/>
    <n v="3"/>
    <n v="0"/>
    <n v="7.7349999999999994"/>
    <n v="49.045000000000002"/>
    <n v="64.34"/>
    <n v="80.62"/>
    <n v="83"/>
    <n v="83"/>
  </r>
  <r>
    <x v="27"/>
    <n v="1"/>
    <n v="0"/>
    <n v="9.43"/>
    <n v="42.459999999999994"/>
    <n v="60.870000000000005"/>
    <n v="78.405000000000001"/>
    <n v="83"/>
    <n v="83"/>
  </r>
  <r>
    <x v="1"/>
    <n v="2"/>
    <n v="0"/>
    <n v="10.015000000000001"/>
    <n v="41.195"/>
    <n v="61.884999999999998"/>
    <n v="79.544999999999987"/>
    <n v="83"/>
    <n v="83"/>
  </r>
  <r>
    <x v="1"/>
    <n v="3"/>
    <n v="0"/>
    <n v="9.58"/>
    <n v="43.519999999999996"/>
    <n v="63.515000000000001"/>
    <n v="79.995000000000005"/>
    <n v="83"/>
    <n v="83"/>
  </r>
  <r>
    <x v="28"/>
    <n v="1"/>
    <n v="0"/>
    <n v="7.8650000000000002"/>
    <n v="35.89"/>
    <n v="53.83"/>
    <n v="74.990000000000009"/>
    <n v="83"/>
    <n v="83"/>
  </r>
  <r>
    <x v="1"/>
    <n v="2"/>
    <n v="0"/>
    <n v="8.17"/>
    <n v="36.174999999999997"/>
    <n v="54.89"/>
    <n v="73.330000000000013"/>
    <n v="83"/>
    <n v="83"/>
  </r>
  <r>
    <x v="1"/>
    <n v="3"/>
    <n v="0"/>
    <n v="7.7549999999999999"/>
    <n v="34.049999999999997"/>
    <n v="52.314999999999998"/>
    <n v="72.289999999999992"/>
    <n v="83"/>
    <n v="83"/>
  </r>
  <r>
    <x v="29"/>
    <n v="1"/>
    <n v="0"/>
    <n v="10.17"/>
    <n v="38.5"/>
    <n v="53.07"/>
    <n v="69.72"/>
    <n v="79.599999999999994"/>
    <n v="83"/>
  </r>
  <r>
    <x v="1"/>
    <n v="2"/>
    <n v="0"/>
    <n v="9.9600000000000009"/>
    <n v="38.305"/>
    <n v="52.685000000000002"/>
    <n v="68.385000000000005"/>
    <n v="78.66"/>
    <n v="83"/>
  </r>
  <r>
    <x v="1"/>
    <n v="3"/>
    <n v="0"/>
    <n v="10.469999999999999"/>
    <n v="37.74"/>
    <n v="52.58"/>
    <n v="69.064999999999998"/>
    <n v="78.42"/>
    <n v="83"/>
  </r>
  <r>
    <x v="30"/>
    <n v="1"/>
    <n v="0"/>
    <n v="7.875"/>
    <n v="41.26"/>
    <n v="60.900000000000006"/>
    <n v="79.069999999999993"/>
    <n v="83"/>
    <n v="83"/>
  </r>
  <r>
    <x v="1"/>
    <n v="2"/>
    <n v="0"/>
    <n v="7.0549999999999997"/>
    <n v="45.44"/>
    <n v="65.199999999999989"/>
    <n v="81.435000000000002"/>
    <n v="83"/>
    <n v="83"/>
  </r>
  <r>
    <x v="1"/>
    <n v="3"/>
    <n v="0"/>
    <n v="8.1050000000000004"/>
    <n v="39.865000000000002"/>
    <n v="58.965000000000003"/>
    <n v="76.984999999999999"/>
    <n v="83"/>
    <n v="83"/>
  </r>
  <r>
    <x v="31"/>
    <n v="1"/>
    <n v="0"/>
    <n v="10.199999999999999"/>
    <n v="42.484999999999999"/>
    <n v="60.91"/>
    <n v="79.564999999999998"/>
    <n v="83"/>
    <n v="83"/>
  </r>
  <r>
    <x v="1"/>
    <n v="2"/>
    <n v="0"/>
    <n v="10"/>
    <n v="46.69"/>
    <n v="62.594999999999999"/>
    <n v="80.169999999999987"/>
    <n v="83"/>
    <n v="83"/>
  </r>
  <r>
    <x v="1"/>
    <n v="3"/>
    <n v="0"/>
    <n v="10.17"/>
    <n v="45.82"/>
    <n v="64.069999999999993"/>
    <n v="80.430000000000007"/>
    <n v="83"/>
    <n v="83"/>
  </r>
  <r>
    <x v="32"/>
    <n v="1"/>
    <n v="0"/>
    <n v="10.335000000000001"/>
    <n v="30.125"/>
    <n v="46.66"/>
    <n v="64.13"/>
    <n v="79.849999999999994"/>
    <n v="83"/>
  </r>
  <r>
    <x v="1"/>
    <n v="2"/>
    <n v="0"/>
    <n v="9.35"/>
    <n v="34.114999999999995"/>
    <n v="51.704999999999998"/>
    <n v="68.664999999999992"/>
    <n v="81.789999999999992"/>
    <n v="83"/>
  </r>
  <r>
    <x v="1"/>
    <n v="3"/>
    <n v="0"/>
    <n v="9.125"/>
    <n v="28.074999999999999"/>
    <n v="41.93"/>
    <n v="56.59"/>
    <n v="71.115000000000009"/>
    <n v="83"/>
  </r>
  <r>
    <x v="33"/>
    <n v="1"/>
    <n v="0"/>
    <n v="8.7100000000000009"/>
    <n v="36.15"/>
    <n v="56.625"/>
    <n v="77.13"/>
    <n v="83"/>
    <n v="83"/>
  </r>
  <r>
    <x v="1"/>
    <n v="2"/>
    <n v="0"/>
    <n v="9.23"/>
    <n v="32.825000000000003"/>
    <n v="53.185000000000002"/>
    <n v="73.64500000000001"/>
    <n v="83"/>
    <n v="83"/>
  </r>
  <r>
    <x v="1"/>
    <n v="3"/>
    <n v="0"/>
    <n v="8.7100000000000009"/>
    <n v="38.104999999999997"/>
    <n v="59.09"/>
    <n v="78.53"/>
    <n v="83"/>
    <n v="83"/>
  </r>
  <r>
    <x v="34"/>
    <n v="1"/>
    <n v="0"/>
    <n v="9.0350000000000001"/>
    <n v="33.86"/>
    <n v="49.17"/>
    <n v="64.375"/>
    <n v="78.224999999999994"/>
    <n v="83"/>
  </r>
  <r>
    <x v="1"/>
    <n v="2"/>
    <n v="0"/>
    <n v="10.244999999999999"/>
    <n v="36.984999999999999"/>
    <n v="52.515000000000001"/>
    <n v="68.204999999999998"/>
    <n v="79.87"/>
    <n v="83"/>
  </r>
  <r>
    <x v="1"/>
    <n v="3"/>
    <n v="0"/>
    <n v="10.405000000000001"/>
    <n v="17.950000000000003"/>
    <n v="17.884999999999998"/>
    <n v="28.96"/>
    <n v="44.284999999999997"/>
    <n v="83"/>
  </r>
  <r>
    <x v="35"/>
    <n v="1"/>
    <n v="0"/>
    <n v="7.93"/>
    <n v="50.375"/>
    <n v="70.405000000000001"/>
    <n v="83"/>
    <n v="83"/>
    <n v="83"/>
  </r>
  <r>
    <x v="1"/>
    <n v="2"/>
    <n v="0"/>
    <n v="8.1050000000000004"/>
    <n v="51.09"/>
    <n v="69.275000000000006"/>
    <n v="83"/>
    <n v="83"/>
    <n v="83"/>
  </r>
  <r>
    <x v="1"/>
    <n v="3"/>
    <n v="0"/>
    <n v="6.6349999999999998"/>
    <n v="50.91"/>
    <n v="70.734999999999999"/>
    <n v="83"/>
    <n v="83"/>
    <n v="83"/>
  </r>
  <r>
    <x v="36"/>
    <n v="1"/>
    <n v="0"/>
    <n v="10.43"/>
    <n v="12.155000000000001"/>
    <n v="12.545"/>
    <n v="15.169999999999998"/>
    <n v="30.55"/>
    <n v="45.82"/>
  </r>
  <r>
    <x v="1"/>
    <n v="2"/>
    <n v="0"/>
    <n v="8.68"/>
    <n v="19.975000000000001"/>
    <n v="23.265000000000001"/>
    <n v="27.615000000000002"/>
    <n v="33.18"/>
    <n v="46.504999999999995"/>
  </r>
  <r>
    <x v="1"/>
    <n v="3"/>
    <n v="0"/>
    <n v="9.5650000000000013"/>
    <n v="15.760000000000002"/>
    <n v="16.545000000000002"/>
    <n v="20.21"/>
    <n v="37.510000000000005"/>
    <n v="53.284999999999997"/>
  </r>
  <r>
    <x v="37"/>
    <n v="1"/>
    <n v="0"/>
    <n v="9.379999999999999"/>
    <n v="52.344999999999999"/>
    <n v="71.905000000000001"/>
    <n v="80.099999999999994"/>
    <n v="83"/>
    <n v="83"/>
  </r>
  <r>
    <x v="1"/>
    <n v="2"/>
    <n v="0"/>
    <n v="10.425000000000001"/>
    <n v="44.855000000000004"/>
    <n v="64.064999999999998"/>
    <n v="77.385000000000005"/>
    <n v="83"/>
    <n v="83"/>
  </r>
  <r>
    <x v="1"/>
    <n v="3"/>
    <n v="0"/>
    <n v="10.620000000000001"/>
    <n v="48.335000000000001"/>
    <n v="68.355000000000004"/>
    <n v="79.97999999999999"/>
    <n v="83"/>
    <n v="83"/>
  </r>
  <r>
    <x v="38"/>
    <n v="1"/>
    <n v="0"/>
    <n v="9.1550000000000011"/>
    <n v="36.629999999999995"/>
    <n v="55.424999999999997"/>
    <n v="73.685000000000002"/>
    <n v="83"/>
    <n v="83"/>
  </r>
  <r>
    <x v="1"/>
    <n v="2"/>
    <n v="0"/>
    <n v="7.9450000000000003"/>
    <n v="41.745000000000005"/>
    <n v="63.584999999999994"/>
    <n v="78.64500000000001"/>
    <n v="83"/>
    <n v="83"/>
  </r>
  <r>
    <x v="1"/>
    <n v="3"/>
    <n v="0"/>
    <n v="9.0299999999999994"/>
    <n v="42.174999999999997"/>
    <n v="61.78"/>
    <n v="78.319999999999993"/>
    <n v="83"/>
    <n v="83"/>
  </r>
  <r>
    <x v="39"/>
    <n v="1"/>
    <n v="0"/>
    <n v="9.0150000000000006"/>
    <n v="32.64"/>
    <n v="54.974999999999994"/>
    <n v="74.31"/>
    <n v="83"/>
    <n v="83"/>
  </r>
  <r>
    <x v="1"/>
    <n v="2"/>
    <n v="0"/>
    <n v="9.07"/>
    <n v="28.875"/>
    <n v="46.924999999999997"/>
    <n v="65.284999999999997"/>
    <n v="81.185000000000002"/>
    <n v="83"/>
  </r>
  <r>
    <x v="1"/>
    <n v="3"/>
    <n v="0"/>
    <n v="8.4550000000000001"/>
    <n v="31.335000000000001"/>
    <n v="48.65"/>
    <n v="66.83"/>
    <n v="81.64"/>
    <n v="83"/>
  </r>
  <r>
    <x v="40"/>
    <n v="1"/>
    <n v="0"/>
    <n v="9.1150000000000002"/>
    <n v="53.945"/>
    <n v="72.245000000000005"/>
    <n v="83"/>
    <n v="83"/>
    <n v="83"/>
  </r>
  <r>
    <x v="1"/>
    <n v="2"/>
    <n v="0"/>
    <n v="10.67"/>
    <n v="53.984999999999999"/>
    <n v="73.754999999999995"/>
    <n v="83"/>
    <n v="83"/>
    <n v="83"/>
  </r>
  <r>
    <x v="1"/>
    <n v="3"/>
    <n v="0"/>
    <n v="10.78"/>
    <n v="48.515000000000001"/>
    <n v="67.27000000000001"/>
    <n v="83"/>
    <n v="83"/>
    <n v="83"/>
  </r>
  <r>
    <x v="41"/>
    <n v="1"/>
    <n v="0"/>
    <n v="9.870000000000001"/>
    <n v="52.814999999999998"/>
    <n v="71.765000000000001"/>
    <n v="79.989999999999995"/>
    <n v="83"/>
    <n v="83"/>
  </r>
  <r>
    <x v="1"/>
    <n v="2"/>
    <n v="0"/>
    <n v="7.8450000000000006"/>
    <n v="54.980000000000004"/>
    <n v="74.215000000000003"/>
    <n v="81.295000000000002"/>
    <n v="83"/>
    <n v="83"/>
  </r>
  <r>
    <x v="1"/>
    <n v="3"/>
    <n v="0"/>
    <n v="9.3550000000000004"/>
    <n v="53.004999999999995"/>
    <n v="71.115000000000009"/>
    <n v="80.045000000000002"/>
    <n v="83"/>
    <n v="83"/>
  </r>
  <r>
    <x v="42"/>
    <n v="1"/>
    <n v="0"/>
    <n v="15.78"/>
    <n v="47.395000000000003"/>
    <n v="71.14"/>
    <n v="83"/>
    <n v="83"/>
    <n v="83"/>
  </r>
  <r>
    <x v="1"/>
    <n v="2"/>
    <n v="0"/>
    <n v="14.555"/>
    <n v="44.879999999999995"/>
    <n v="67.205000000000013"/>
    <n v="83"/>
    <n v="83"/>
    <n v="83"/>
  </r>
  <r>
    <x v="1"/>
    <n v="3"/>
    <n v="0"/>
    <n v="14.93"/>
    <n v="44.92"/>
    <n v="69.245000000000005"/>
    <n v="83"/>
    <n v="83"/>
    <n v="83"/>
  </r>
  <r>
    <x v="43"/>
    <n v="1"/>
    <n v="0"/>
    <n v="10.765000000000001"/>
    <n v="23.42"/>
    <n v="39.65"/>
    <n v="60.47"/>
    <n v="76.42"/>
    <n v="83"/>
  </r>
  <r>
    <x v="1"/>
    <n v="2"/>
    <n v="0"/>
    <n v="10.59"/>
    <n v="22.08"/>
    <n v="36.364999999999995"/>
    <n v="50.525000000000006"/>
    <n v="68.224999999999994"/>
    <n v="80.55"/>
  </r>
  <r>
    <x v="1"/>
    <n v="3"/>
    <n v="0"/>
    <n v="10.719999999999999"/>
    <n v="25.049999999999997"/>
    <n v="39.369999999999997"/>
    <n v="56.65"/>
    <n v="74.31"/>
    <n v="83"/>
  </r>
  <r>
    <x v="44"/>
    <n v="1"/>
    <n v="0"/>
    <n v="10.765000000000001"/>
    <n v="45.92"/>
    <n v="67.56"/>
    <n v="76.564999999999998"/>
    <n v="83"/>
    <n v="83"/>
  </r>
  <r>
    <x v="1"/>
    <n v="2"/>
    <n v="0"/>
    <n v="10.59"/>
    <n v="45.134999999999998"/>
    <n v="62.814999999999998"/>
    <n v="75.965000000000003"/>
    <n v="83"/>
    <n v="83"/>
  </r>
  <r>
    <x v="1"/>
    <n v="3"/>
    <n v="0"/>
    <n v="10.719999999999999"/>
    <n v="43.344999999999999"/>
    <n v="58.825000000000003"/>
    <n v="71.875"/>
    <n v="83"/>
    <n v="83"/>
  </r>
  <r>
    <x v="45"/>
    <n v="1"/>
    <n v="0"/>
    <n v="5.98"/>
    <n v="48.295000000000002"/>
    <n v="65.66"/>
    <n v="78.685000000000002"/>
    <n v="83"/>
    <n v="83"/>
  </r>
  <r>
    <x v="1"/>
    <n v="2"/>
    <n v="0"/>
    <n v="5.7050000000000001"/>
    <n v="44.875"/>
    <n v="61.534999999999997"/>
    <n v="76.12"/>
    <n v="83"/>
    <n v="83"/>
  </r>
  <r>
    <x v="1"/>
    <n v="3"/>
    <n v="0"/>
    <n v="5.9049999999999994"/>
    <n v="43.935000000000002"/>
    <n v="60.295000000000002"/>
    <n v="75"/>
    <n v="83"/>
    <n v="83"/>
  </r>
  <r>
    <x v="46"/>
    <n v="1"/>
    <n v="0"/>
    <n v="8.8550000000000004"/>
    <n v="39.375"/>
    <n v="64.344999999999999"/>
    <n v="78.674999999999997"/>
    <n v="83"/>
    <n v="83"/>
  </r>
  <r>
    <x v="1"/>
    <n v="2"/>
    <n v="0"/>
    <n v="7.875"/>
    <n v="39.269999999999996"/>
    <n v="65.474999999999994"/>
    <n v="77.85499999999999"/>
    <n v="83"/>
    <n v="83"/>
  </r>
  <r>
    <x v="1"/>
    <n v="3"/>
    <n v="0"/>
    <n v="7.6099999999999994"/>
    <n v="37.22"/>
    <n v="62.614999999999995"/>
    <n v="76.705000000000013"/>
    <n v="83"/>
    <n v="83"/>
  </r>
  <r>
    <x v="47"/>
    <n v="1"/>
    <n v="0"/>
    <n v="6.54"/>
    <n v="43.64"/>
    <n v="60.7"/>
    <n v="78.87"/>
    <n v="83"/>
    <n v="83"/>
  </r>
  <r>
    <x v="1"/>
    <n v="2"/>
    <n v="0"/>
    <n v="5.52"/>
    <n v="45.480000000000004"/>
    <n v="62.59"/>
    <n v="79.61"/>
    <n v="83"/>
    <n v="83"/>
  </r>
  <r>
    <x v="1"/>
    <n v="3"/>
    <n v="0"/>
    <n v="7.6349999999999998"/>
    <n v="42.9"/>
    <n v="58.975000000000001"/>
    <n v="77.784999999999997"/>
    <n v="83"/>
    <n v="83"/>
  </r>
  <r>
    <x v="48"/>
    <n v="1"/>
    <n v="0"/>
    <n v="11.24"/>
    <n v="40.93"/>
    <n v="59.195"/>
    <n v="75.989999999999995"/>
    <n v="83"/>
    <n v="83"/>
  </r>
  <r>
    <x v="1"/>
    <n v="2"/>
    <n v="0"/>
    <n v="10.97"/>
    <n v="41.445"/>
    <n v="58.355000000000004"/>
    <n v="76.460000000000008"/>
    <n v="83"/>
    <n v="83"/>
  </r>
  <r>
    <x v="1"/>
    <n v="3"/>
    <n v="0"/>
    <n v="10.844999999999999"/>
    <n v="37.924999999999997"/>
    <n v="55.239999999999995"/>
    <n v="72.724999999999994"/>
    <n v="83"/>
    <n v="83"/>
  </r>
  <r>
    <x v="49"/>
    <n v="1"/>
    <n v="0"/>
    <n v="0"/>
    <n v="36.619999999999997"/>
    <n v="55.43"/>
    <n v="73.444999999999993"/>
    <n v="83"/>
    <n v="83"/>
  </r>
  <r>
    <x v="1"/>
    <n v="2"/>
    <n v="0"/>
    <n v="4.5950000000000006"/>
    <n v="22.67"/>
    <n v="37.130000000000003"/>
    <n v="53.629999999999995"/>
    <n v="71.449999999999989"/>
    <n v="83"/>
  </r>
  <r>
    <x v="1"/>
    <n v="3"/>
    <n v="0"/>
    <n v="4.7050000000000001"/>
    <n v="20.965"/>
    <n v="30.33"/>
    <n v="40.695"/>
    <n v="57.384999999999998"/>
    <n v="83"/>
  </r>
  <r>
    <x v="50"/>
    <n v="1"/>
    <n v="0"/>
    <n v="9.31"/>
    <n v="45.78"/>
    <n v="61.745000000000005"/>
    <n v="76.38"/>
    <n v="83"/>
    <n v="83"/>
  </r>
  <r>
    <x v="1"/>
    <n v="2"/>
    <n v="0"/>
    <n v="9.8049999999999997"/>
    <n v="43.034999999999997"/>
    <n v="59.835000000000001"/>
    <n v="74.259999999999991"/>
    <n v="83"/>
    <n v="83"/>
  </r>
  <r>
    <x v="1"/>
    <n v="3"/>
    <n v="0"/>
    <n v="8.8999999999999986"/>
    <n v="39.734999999999999"/>
    <n v="57.375"/>
    <n v="72.16"/>
    <n v="83"/>
    <n v="83"/>
  </r>
  <r>
    <x v="51"/>
    <n v="1"/>
    <n v="0"/>
    <n v="8.5599999999999987"/>
    <n v="35.024999999999999"/>
    <n v="48.894999999999996"/>
    <n v="64.364999999999995"/>
    <n v="76.16"/>
    <n v="83"/>
  </r>
  <r>
    <x v="1"/>
    <n v="2"/>
    <n v="0"/>
    <n v="8.7050000000000001"/>
    <n v="31.28"/>
    <n v="45.114999999999995"/>
    <n v="60.835000000000001"/>
    <n v="71.669999999999987"/>
    <n v="83"/>
  </r>
  <r>
    <x v="1"/>
    <n v="3"/>
    <n v="0"/>
    <n v="9.8049999999999997"/>
    <n v="31.89"/>
    <n v="45.314999999999998"/>
    <n v="59.66"/>
    <n v="71.53"/>
    <n v="83"/>
  </r>
  <r>
    <x v="52"/>
    <n v="1"/>
    <n v="0"/>
    <n v="7.0250000000000004"/>
    <n v="41.745000000000005"/>
    <n v="60.28"/>
    <n v="77.650000000000006"/>
    <n v="83"/>
    <n v="83"/>
  </r>
  <r>
    <x v="1"/>
    <n v="2"/>
    <n v="0"/>
    <n v="6.7200000000000006"/>
    <n v="39.805"/>
    <n v="57.905000000000001"/>
    <n v="74.764999999999986"/>
    <n v="83"/>
    <n v="83"/>
  </r>
  <r>
    <x v="1"/>
    <n v="3"/>
    <n v="0"/>
    <n v="6.48"/>
    <n v="40.76"/>
    <n v="58.040000000000006"/>
    <n v="74.759999999999991"/>
    <n v="83"/>
    <n v="83"/>
  </r>
  <r>
    <x v="53"/>
    <n v="1"/>
    <n v="0"/>
    <n v="7.6899999999999995"/>
    <n v="42.29"/>
    <n v="61.795000000000002"/>
    <n v="77.055000000000007"/>
    <n v="83"/>
    <n v="83"/>
  </r>
  <r>
    <x v="1"/>
    <n v="2"/>
    <n v="0"/>
    <n v="7.1400000000000006"/>
    <n v="40.105000000000004"/>
    <n v="59.15"/>
    <n v="75.19"/>
    <n v="83"/>
    <n v="83"/>
  </r>
  <r>
    <x v="1"/>
    <n v="3"/>
    <n v="0"/>
    <n v="8.67"/>
    <n v="39.480000000000004"/>
    <n v="57.575000000000003"/>
    <n v="74.150000000000006"/>
    <n v="83"/>
    <n v="83"/>
  </r>
  <r>
    <x v="54"/>
    <n v="1"/>
    <n v="0"/>
    <n v="11.434999999999999"/>
    <n v="30.475000000000001"/>
    <n v="46.034999999999997"/>
    <n v="59.715000000000003"/>
    <n v="71.984999999999999"/>
    <n v="83"/>
  </r>
  <r>
    <x v="1"/>
    <n v="2"/>
    <n v="0"/>
    <n v="11.844999999999999"/>
    <n v="38.21"/>
    <n v="52.465000000000003"/>
    <n v="65.13"/>
    <n v="76.515000000000001"/>
    <n v="83"/>
  </r>
  <r>
    <x v="1"/>
    <n v="3"/>
    <n v="0"/>
    <n v="12.145"/>
    <n v="30.6"/>
    <n v="44.695"/>
    <n v="59.6"/>
    <n v="72.289999999999992"/>
    <n v="83"/>
  </r>
  <r>
    <x v="55"/>
    <n v="1"/>
    <n v="0"/>
    <n v="8.9050000000000011"/>
    <n v="37.06"/>
    <n v="51.16"/>
    <n v="60.53"/>
    <n v="75.680000000000007"/>
    <n v="83"/>
  </r>
  <r>
    <x v="1"/>
    <n v="2"/>
    <n v="0"/>
    <n v="8.52"/>
    <n v="38.115000000000002"/>
    <n v="55.215000000000003"/>
    <n v="70.72999999999999"/>
    <n v="83"/>
    <n v="83"/>
  </r>
  <r>
    <x v="1"/>
    <n v="3"/>
    <n v="0"/>
    <n v="9.6000000000000014"/>
    <n v="37.715000000000003"/>
    <n v="54.010000000000005"/>
    <n v="67.875"/>
    <n v="81.22999999999999"/>
    <n v="83"/>
  </r>
  <r>
    <x v="56"/>
    <n v="1"/>
    <n v="0"/>
    <n v="8.61"/>
    <n v="33.299999999999997"/>
    <n v="46.54"/>
    <n v="58.150000000000006"/>
    <n v="69.905000000000001"/>
    <n v="83"/>
  </r>
  <r>
    <x v="1"/>
    <n v="2"/>
    <n v="0"/>
    <n v="8.83"/>
    <n v="35.715000000000003"/>
    <n v="49.695"/>
    <n v="60.935000000000002"/>
    <n v="73.555000000000007"/>
    <n v="83"/>
  </r>
  <r>
    <x v="1"/>
    <n v="3"/>
    <n v="0"/>
    <n v="8.620000000000001"/>
    <n v="36.03"/>
    <n v="49.98"/>
    <n v="56.91"/>
    <n v="66.789999999999992"/>
    <n v="78.275000000000006"/>
  </r>
  <r>
    <x v="57"/>
    <n v="1"/>
    <n v="0"/>
    <n v="9"/>
    <n v="35.32"/>
    <n v="39.25"/>
    <n v="44.344999999999999"/>
    <n v="47.245000000000005"/>
    <n v="47.995000000000005"/>
  </r>
  <r>
    <x v="1"/>
    <n v="2"/>
    <n v="0"/>
    <n v="8.1050000000000004"/>
    <n v="30.27"/>
    <n v="32.97"/>
    <n v="37.784999999999997"/>
    <n v="40.379999999999995"/>
    <n v="40.83"/>
  </r>
  <r>
    <x v="1"/>
    <n v="3"/>
    <n v="0"/>
    <n v="8.8949999999999996"/>
    <n v="30.03"/>
    <n v="33.555"/>
    <n v="38.564999999999998"/>
    <n v="38.914999999999999"/>
    <n v="39.83"/>
  </r>
  <r>
    <x v="58"/>
    <n v="1"/>
    <n v="0"/>
    <n v="10.414999999999999"/>
    <n v="37.120000000000005"/>
    <n v="55.42"/>
    <n v="70.789999999999992"/>
    <n v="83"/>
    <n v="83"/>
  </r>
  <r>
    <x v="1"/>
    <n v="2"/>
    <n v="0"/>
    <n v="11.055"/>
    <n v="41.445"/>
    <n v="58.515000000000001"/>
    <n v="73.86"/>
    <n v="83"/>
    <n v="83"/>
  </r>
  <r>
    <x v="1"/>
    <n v="3"/>
    <n v="0"/>
    <n v="11.61"/>
    <n v="41.445"/>
    <n v="60.144999999999996"/>
    <n v="73.3"/>
    <n v="83"/>
    <n v="83"/>
  </r>
  <r>
    <x v="59"/>
    <n v="1"/>
    <n v="0"/>
    <n v="11.205"/>
    <n v="51.82"/>
    <n v="67.2"/>
    <n v="81.075000000000003"/>
    <n v="83"/>
    <n v="83"/>
  </r>
  <r>
    <x v="1"/>
    <n v="2"/>
    <n v="0"/>
    <n v="11.295"/>
    <n v="54.92"/>
    <n v="70.98"/>
    <n v="83"/>
    <n v="83"/>
    <n v="83"/>
  </r>
  <r>
    <x v="1"/>
    <n v="3"/>
    <n v="0"/>
    <n v="11.565"/>
    <n v="54.49"/>
    <n v="69.789999999999992"/>
    <n v="82.33"/>
    <n v="83"/>
    <n v="83"/>
  </r>
  <r>
    <x v="60"/>
    <n v="1"/>
    <n v="0"/>
    <n v="12.469999999999999"/>
    <n v="35.314999999999998"/>
    <n v="51.445"/>
    <n v="71.224999999999994"/>
    <n v="83"/>
    <n v="83"/>
  </r>
  <r>
    <x v="1"/>
    <n v="2"/>
    <n v="0"/>
    <n v="10.545"/>
    <n v="35.53"/>
    <n v="52.125"/>
    <n v="72.349999999999994"/>
    <n v="83"/>
    <n v="83"/>
  </r>
  <r>
    <x v="1"/>
    <n v="3"/>
    <n v="0"/>
    <n v="11.24"/>
    <n v="30.369999999999997"/>
    <n v="46.484999999999999"/>
    <n v="65.564999999999998"/>
    <n v="83"/>
    <n v="83"/>
  </r>
  <r>
    <x v="61"/>
    <n v="1"/>
    <n v="0"/>
    <n v="11.21"/>
    <n v="53.775000000000006"/>
    <n v="67.47"/>
    <n v="81.34"/>
    <n v="83"/>
    <n v="83"/>
  </r>
  <r>
    <x v="1"/>
    <n v="2"/>
    <n v="0"/>
    <n v="12.24"/>
    <n v="49.784999999999997"/>
    <n v="64.75"/>
    <n v="80.77000000000001"/>
    <n v="83"/>
    <n v="83"/>
  </r>
  <r>
    <x v="1"/>
    <n v="3"/>
    <n v="0"/>
    <n v="11.36"/>
    <n v="49.08"/>
    <n v="62.769999999999996"/>
    <n v="77.789999999999992"/>
    <n v="83"/>
    <n v="83"/>
  </r>
  <r>
    <x v="62"/>
    <n v="1"/>
    <n v="0"/>
    <n v="8.3699999999999992"/>
    <n v="45.06"/>
    <n v="64.290000000000006"/>
    <n v="78.19"/>
    <n v="83"/>
    <n v="83"/>
  </r>
  <r>
    <x v="1"/>
    <n v="2"/>
    <n v="0"/>
    <n v="7.5549999999999997"/>
    <n v="44"/>
    <n v="62.484999999999999"/>
    <n v="77.134999999999991"/>
    <n v="83"/>
    <n v="83"/>
  </r>
  <r>
    <x v="1"/>
    <n v="3"/>
    <n v="0"/>
    <n v="7.7550000000000008"/>
    <n v="45.195"/>
    <n v="62.870000000000005"/>
    <n v="77.64"/>
    <n v="83"/>
    <n v="83"/>
  </r>
  <r>
    <x v="63"/>
    <n v="1"/>
    <n v="0"/>
    <n v="8.0749999999999993"/>
    <n v="54.42"/>
    <n v="76.400000000000006"/>
    <n v="83"/>
    <n v="83"/>
    <n v="83"/>
  </r>
  <r>
    <x v="1"/>
    <n v="2"/>
    <n v="0"/>
    <n v="8.875"/>
    <n v="51.855000000000004"/>
    <n v="71.539999999999992"/>
    <n v="83"/>
    <n v="83"/>
    <n v="83"/>
  </r>
  <r>
    <x v="1"/>
    <n v="3"/>
    <n v="0"/>
    <n v="7.56"/>
    <n v="51.844999999999999"/>
    <n v="72.614999999999995"/>
    <n v="83"/>
    <n v="83"/>
    <n v="83"/>
  </r>
  <r>
    <x v="64"/>
    <n v="1"/>
    <n v="0"/>
    <n v="6.8549999999999995"/>
    <n v="43.905000000000001"/>
    <n v="61.4"/>
    <n v="78.36"/>
    <n v="83"/>
    <n v="83"/>
  </r>
  <r>
    <x v="1"/>
    <n v="2"/>
    <n v="0"/>
    <n v="6.93"/>
    <n v="42.765000000000001"/>
    <n v="61.265000000000001"/>
    <n v="79.954999999999998"/>
    <n v="83"/>
    <n v="83"/>
  </r>
  <r>
    <x v="1"/>
    <n v="3"/>
    <n v="0"/>
    <n v="6.1"/>
    <n v="43.349999999999994"/>
    <n v="60.18"/>
    <n v="77.085000000000008"/>
    <n v="83"/>
    <n v="83"/>
  </r>
  <r>
    <x v="65"/>
    <n v="1"/>
    <n v="0"/>
    <n v="7.41"/>
    <n v="51.805"/>
    <n v="72.995000000000005"/>
    <n v="83"/>
    <n v="83"/>
    <n v="83"/>
  </r>
  <r>
    <x v="1"/>
    <n v="2"/>
    <n v="0"/>
    <n v="7.6199999999999992"/>
    <n v="47.46"/>
    <n v="66.11"/>
    <n v="83"/>
    <n v="83"/>
    <n v="83"/>
  </r>
  <r>
    <x v="1"/>
    <n v="3"/>
    <n v="0"/>
    <n v="8.08"/>
    <n v="52.814999999999998"/>
    <n v="71.050000000000011"/>
    <n v="83"/>
    <n v="83"/>
    <n v="83"/>
  </r>
  <r>
    <x v="66"/>
    <n v="1"/>
    <n v="0"/>
    <n v="7.165"/>
    <n v="53.16"/>
    <n v="71.734999999999999"/>
    <n v="83"/>
    <n v="83"/>
    <n v="83"/>
  </r>
  <r>
    <x v="1"/>
    <n v="2"/>
    <n v="0"/>
    <n v="7.7450000000000001"/>
    <n v="56.905000000000001"/>
    <n v="75.78"/>
    <n v="83"/>
    <n v="83"/>
    <n v="83"/>
  </r>
  <r>
    <x v="1"/>
    <n v="3"/>
    <n v="0"/>
    <n v="8.24"/>
    <n v="55.28"/>
    <n v="73.675000000000011"/>
    <n v="83"/>
    <n v="83"/>
    <n v="83"/>
  </r>
  <r>
    <x v="67"/>
    <n v="1"/>
    <n v="0"/>
    <n v="11.63"/>
    <n v="44.475000000000001"/>
    <n v="61.045000000000002"/>
    <n v="75.375"/>
    <n v="83"/>
    <n v="83"/>
  </r>
  <r>
    <x v="1"/>
    <n v="2"/>
    <n v="0"/>
    <n v="11.445"/>
    <n v="42.715000000000003"/>
    <n v="59.195"/>
    <n v="74.17"/>
    <n v="83"/>
    <n v="83"/>
  </r>
  <r>
    <x v="1"/>
    <n v="3"/>
    <n v="0"/>
    <n v="8.9600000000000009"/>
    <n v="43.230000000000004"/>
    <n v="58.394999999999996"/>
    <n v="71.455000000000013"/>
    <n v="83"/>
    <n v="83"/>
  </r>
  <r>
    <x v="68"/>
    <n v="1"/>
    <n v="0"/>
    <n v="7.5050000000000008"/>
    <n v="51.984999999999999"/>
    <n v="69.69"/>
    <n v="83"/>
    <n v="83"/>
    <n v="83"/>
  </r>
  <r>
    <x v="1"/>
    <n v="2"/>
    <n v="0"/>
    <n v="8.2149999999999999"/>
    <n v="52.195"/>
    <n v="70.245000000000005"/>
    <n v="83"/>
    <n v="83"/>
    <n v="83"/>
  </r>
  <r>
    <x v="1"/>
    <n v="3"/>
    <n v="0"/>
    <n v="7.6999999999999993"/>
    <n v="57.414999999999999"/>
    <n v="72.599999999999994"/>
    <n v="83"/>
    <n v="83"/>
    <n v="83"/>
  </r>
  <r>
    <x v="69"/>
    <n v="1"/>
    <n v="0"/>
    <n v="6.4249999999999998"/>
    <n v="48.644999999999996"/>
    <n v="67.78"/>
    <n v="81.064999999999998"/>
    <n v="83"/>
    <n v="83"/>
  </r>
  <r>
    <x v="1"/>
    <n v="2"/>
    <n v="0"/>
    <n v="7.4550000000000001"/>
    <n v="51.57"/>
    <n v="70.740000000000009"/>
    <n v="83"/>
    <n v="83"/>
    <n v="83"/>
  </r>
  <r>
    <x v="1"/>
    <n v="3"/>
    <n v="0"/>
    <n v="7.125"/>
    <n v="49.86"/>
    <n v="67.53"/>
    <n v="83"/>
    <n v="83"/>
    <n v="83"/>
  </r>
  <r>
    <x v="70"/>
    <n v="1"/>
    <n v="0"/>
    <n v="10.775"/>
    <n v="28.67"/>
    <n v="33.99"/>
    <n v="38.909999999999997"/>
    <n v="40.545000000000002"/>
    <n v="42.295000000000002"/>
  </r>
  <r>
    <x v="1"/>
    <n v="2"/>
    <n v="0"/>
    <n v="11.295"/>
    <n v="28.335000000000001"/>
    <n v="33.599999999999994"/>
    <n v="39.625"/>
    <n v="42.629999999999995"/>
    <n v="43.594999999999999"/>
  </r>
  <r>
    <x v="1"/>
    <n v="3"/>
    <n v="0"/>
    <n v="10.050000000000001"/>
    <n v="26.055"/>
    <n v="30.564999999999998"/>
    <n v="35.19"/>
    <n v="38.68"/>
    <n v="40.08"/>
  </r>
  <r>
    <x v="71"/>
    <n v="1"/>
    <n v="0"/>
    <n v="6.6300000000000008"/>
    <n v="50.864999999999995"/>
    <n v="66.375"/>
    <n v="83"/>
    <n v="83"/>
    <n v="83"/>
  </r>
  <r>
    <x v="1"/>
    <n v="2"/>
    <n v="0"/>
    <n v="6.7650000000000006"/>
    <n v="49.125"/>
    <n v="64.775000000000006"/>
    <n v="83"/>
    <n v="83"/>
    <n v="83"/>
  </r>
  <r>
    <x v="1"/>
    <n v="3"/>
    <n v="0"/>
    <n v="7.54"/>
    <n v="48.760000000000005"/>
    <n v="63.605000000000004"/>
    <n v="83"/>
    <n v="83"/>
    <n v="83"/>
  </r>
  <r>
    <x v="72"/>
    <n v="1"/>
    <n v="0"/>
    <n v="6.9749999999999996"/>
    <n v="55.715000000000003"/>
    <n v="69.094999999999999"/>
    <n v="83"/>
    <n v="83"/>
    <n v="83"/>
  </r>
  <r>
    <x v="1"/>
    <n v="2"/>
    <n v="0"/>
    <n v="5.7650000000000006"/>
    <n v="52.2"/>
    <n v="66.66"/>
    <n v="83"/>
    <n v="83"/>
    <n v="83"/>
  </r>
  <r>
    <x v="1"/>
    <n v="3"/>
    <n v="0"/>
    <n v="7.5750000000000002"/>
    <n v="54.344999999999999"/>
    <n v="68.31"/>
    <n v="83"/>
    <n v="83"/>
    <n v="83"/>
  </r>
  <r>
    <x v="73"/>
    <n v="1"/>
    <n v="0"/>
    <n v="8.4849999999999994"/>
    <n v="54.69"/>
    <n v="72.245000000000005"/>
    <n v="83"/>
    <n v="83"/>
    <n v="83"/>
  </r>
  <r>
    <x v="1"/>
    <n v="2"/>
    <n v="0"/>
    <n v="8.33"/>
    <n v="53.355000000000004"/>
    <n v="72.199999999999989"/>
    <n v="83"/>
    <n v="83"/>
    <n v="83"/>
  </r>
  <r>
    <x v="1"/>
    <n v="3"/>
    <n v="0"/>
    <n v="9.629999999999999"/>
    <n v="51.144999999999996"/>
    <n v="70.164999999999992"/>
    <n v="83"/>
    <n v="83"/>
    <n v="83"/>
  </r>
  <r>
    <x v="74"/>
    <n v="1"/>
    <n v="0"/>
    <n v="7.7850000000000001"/>
    <n v="41.914999999999999"/>
    <n v="55.120000000000005"/>
    <n v="70.705000000000013"/>
    <n v="83"/>
    <n v="83"/>
  </r>
  <r>
    <x v="1"/>
    <n v="2"/>
    <n v="0"/>
    <n v="9.2149999999999999"/>
    <n v="42.935000000000002"/>
    <n v="54.93"/>
    <n v="69.81"/>
    <n v="83"/>
    <n v="83"/>
  </r>
  <r>
    <x v="1"/>
    <n v="3"/>
    <n v="0"/>
    <n v="8.9649999999999999"/>
    <n v="41.47"/>
    <n v="56.135000000000005"/>
    <n v="72.284999999999997"/>
    <n v="83"/>
    <n v="83"/>
  </r>
  <r>
    <x v="75"/>
    <n v="1"/>
    <n v="0"/>
    <n v="7.84"/>
    <n v="44.524999999999999"/>
    <n v="67.055000000000007"/>
    <n v="83"/>
    <n v="83"/>
    <n v="83"/>
  </r>
  <r>
    <x v="1"/>
    <n v="2"/>
    <n v="0"/>
    <n v="8.6999999999999993"/>
    <n v="45.239999999999995"/>
    <n v="65.91"/>
    <n v="83"/>
    <n v="83"/>
    <n v="83"/>
  </r>
  <r>
    <x v="1"/>
    <n v="3"/>
    <n v="0"/>
    <n v="7.6050000000000004"/>
    <n v="43.225000000000001"/>
    <n v="64.260000000000005"/>
    <n v="83"/>
    <n v="83"/>
    <n v="83"/>
  </r>
  <r>
    <x v="76"/>
    <n v="1"/>
    <n v="0"/>
    <n v="6.8550000000000004"/>
    <n v="48.064999999999998"/>
    <n v="68.875"/>
    <n v="83"/>
    <n v="83"/>
    <n v="83"/>
  </r>
  <r>
    <x v="1"/>
    <n v="2"/>
    <n v="0"/>
    <n v="5.4250000000000007"/>
    <n v="50"/>
    <n v="70.644999999999996"/>
    <n v="83"/>
    <n v="83"/>
    <n v="83"/>
  </r>
  <r>
    <x v="1"/>
    <n v="3"/>
    <n v="0"/>
    <n v="5.07"/>
    <n v="53.010000000000005"/>
    <n v="73.69"/>
    <n v="83"/>
    <n v="83"/>
    <n v="83"/>
  </r>
  <r>
    <x v="77"/>
    <n v="1"/>
    <n v="0"/>
    <n v="8.7850000000000001"/>
    <n v="37.254999999999995"/>
    <n v="53.894999999999996"/>
    <n v="70.289999999999992"/>
    <n v="80.92"/>
    <n v="83"/>
  </r>
  <r>
    <x v="1"/>
    <n v="2"/>
    <n v="0"/>
    <n v="10.029999999999999"/>
    <n v="40.769999999999996"/>
    <n v="57.33"/>
    <n v="73.305000000000007"/>
    <n v="83"/>
    <n v="83"/>
  </r>
  <r>
    <x v="1"/>
    <n v="3"/>
    <n v="0"/>
    <n v="7.32"/>
    <n v="37.314999999999998"/>
    <n v="53.204999999999998"/>
    <n v="70.180000000000007"/>
    <n v="83"/>
    <n v="83"/>
  </r>
  <r>
    <x v="78"/>
    <n v="1"/>
    <n v="0"/>
    <n v="10.120000000000001"/>
    <n v="45.3"/>
    <n v="64.240000000000009"/>
    <n v="80.125"/>
    <n v="83"/>
    <n v="83"/>
  </r>
  <r>
    <x v="1"/>
    <n v="2"/>
    <n v="0"/>
    <n v="10.14"/>
    <n v="42.965000000000003"/>
    <n v="60.58"/>
    <n v="78.455000000000013"/>
    <n v="83"/>
    <n v="83"/>
  </r>
  <r>
    <x v="1"/>
    <n v="3"/>
    <n v="0"/>
    <n v="9.9550000000000001"/>
    <n v="46.54"/>
    <n v="64.765000000000001"/>
    <n v="81.2"/>
    <n v="83"/>
    <n v="83"/>
  </r>
  <r>
    <x v="79"/>
    <n v="1"/>
    <n v="0"/>
    <n v="5.0250000000000004"/>
    <n v="43.344999999999999"/>
    <n v="62.709999999999994"/>
    <n v="83"/>
    <n v="83"/>
    <n v="83"/>
  </r>
  <r>
    <x v="1"/>
    <n v="2"/>
    <n v="0"/>
    <n v="6.2"/>
    <n v="45.87"/>
    <n v="63.36"/>
    <n v="83"/>
    <n v="83"/>
    <n v="83"/>
  </r>
  <r>
    <x v="1"/>
    <n v="3"/>
    <n v="0"/>
    <n v="5.6050000000000004"/>
    <n v="48.32"/>
    <n v="67.14500000000001"/>
    <n v="83"/>
    <n v="83"/>
    <n v="83"/>
  </r>
  <r>
    <x v="80"/>
    <n v="1"/>
    <n v="0"/>
    <n v="11.66"/>
    <n v="37.215000000000003"/>
    <n v="60.459999999999994"/>
    <n v="80.745000000000005"/>
    <n v="83"/>
    <n v="83"/>
  </r>
  <r>
    <x v="1"/>
    <n v="2"/>
    <n v="0"/>
    <n v="11.61"/>
    <n v="48.92"/>
    <n v="75.150000000000006"/>
    <n v="83"/>
    <n v="83"/>
    <n v="83"/>
  </r>
  <r>
    <x v="1"/>
    <n v="3"/>
    <n v="0"/>
    <n v="10.43"/>
    <n v="43.875"/>
    <n v="65.954999999999998"/>
    <n v="83"/>
    <n v="83"/>
    <n v="83"/>
  </r>
  <r>
    <x v="81"/>
    <n v="1"/>
    <n v="0"/>
    <n v="6.0250000000000004"/>
    <n v="46.980000000000004"/>
    <n v="64.930000000000007"/>
    <n v="83"/>
    <n v="83"/>
    <n v="83"/>
  </r>
  <r>
    <x v="1"/>
    <n v="2"/>
    <n v="0"/>
    <n v="5.8599999999999994"/>
    <n v="47.715000000000003"/>
    <n v="68.685000000000002"/>
    <n v="83"/>
    <n v="83"/>
    <n v="83"/>
  </r>
  <r>
    <x v="1"/>
    <n v="3"/>
    <n v="0"/>
    <n v="6.67"/>
    <n v="49.510000000000005"/>
    <n v="68.680000000000007"/>
    <n v="83"/>
    <n v="83"/>
    <n v="83"/>
  </r>
  <r>
    <x v="82"/>
    <n v="1"/>
    <n v="0"/>
    <n v="5.6749999999999998"/>
    <n v="51.459999999999994"/>
    <n v="70.265000000000001"/>
    <n v="83"/>
    <n v="83"/>
    <n v="83"/>
  </r>
  <r>
    <x v="1"/>
    <n v="2"/>
    <n v="0"/>
    <n v="7.0500000000000007"/>
    <n v="49.295000000000002"/>
    <n v="68.740000000000009"/>
    <n v="83"/>
    <n v="83"/>
    <n v="83"/>
  </r>
  <r>
    <x v="1"/>
    <n v="3"/>
    <n v="0"/>
    <n v="6.7050000000000001"/>
    <n v="52.515000000000001"/>
    <n v="72.289999999999992"/>
    <n v="83"/>
    <n v="83"/>
    <n v="83"/>
  </r>
  <r>
    <x v="83"/>
    <n v="1"/>
    <n v="0"/>
    <n v="6.375"/>
    <n v="40.450000000000003"/>
    <n v="55.85"/>
    <n v="72.754999999999995"/>
    <n v="82.38"/>
    <n v="83"/>
  </r>
  <r>
    <x v="1"/>
    <n v="2"/>
    <n v="0"/>
    <n v="6.6"/>
    <n v="35.93"/>
    <n v="52.355000000000004"/>
    <n v="69.97"/>
    <n v="81.27000000000001"/>
    <n v="83"/>
  </r>
  <r>
    <x v="1"/>
    <n v="3"/>
    <n v="0"/>
    <n v="5.68"/>
    <n v="39.355000000000004"/>
    <n v="55.625"/>
    <n v="73.64"/>
    <n v="82.41"/>
    <n v="83"/>
  </r>
  <r>
    <x v="84"/>
    <n v="1"/>
    <n v="0"/>
    <n v="9.1150000000000002"/>
    <n v="32.950000000000003"/>
    <n v="45.075000000000003"/>
    <n v="58.61"/>
    <n v="69.33"/>
    <n v="83"/>
  </r>
  <r>
    <x v="1"/>
    <n v="2"/>
    <n v="0"/>
    <n v="8.5150000000000006"/>
    <n v="34.549999999999997"/>
    <n v="46.91"/>
    <n v="61.094999999999999"/>
    <n v="72.114999999999995"/>
    <n v="83"/>
  </r>
  <r>
    <x v="1"/>
    <n v="3"/>
    <n v="0"/>
    <n v="8.4049999999999994"/>
    <n v="37.674999999999997"/>
    <n v="50.935000000000002"/>
    <n v="65.375"/>
    <n v="77.740000000000009"/>
    <n v="83"/>
  </r>
  <r>
    <x v="85"/>
    <n v="1"/>
    <n v="0"/>
    <n v="8.5650000000000013"/>
    <n v="51.284999999999997"/>
    <n v="70.64"/>
    <n v="83"/>
    <n v="83"/>
    <n v="83"/>
  </r>
  <r>
    <x v="1"/>
    <n v="2"/>
    <n v="0"/>
    <n v="8.0549999999999997"/>
    <n v="55.465000000000003"/>
    <n v="73.745000000000005"/>
    <n v="83"/>
    <n v="83"/>
    <n v="83"/>
  </r>
  <r>
    <x v="1"/>
    <n v="3"/>
    <n v="0"/>
    <n v="7.0500000000000007"/>
    <n v="56.174999999999997"/>
    <n v="74.224999999999994"/>
    <n v="83"/>
    <n v="83"/>
    <n v="83"/>
  </r>
  <r>
    <x v="86"/>
    <n v="1"/>
    <n v="0"/>
    <n v="8.27"/>
    <n v="56.725000000000001"/>
    <n v="75.419999999999987"/>
    <n v="83"/>
    <n v="83"/>
    <n v="83"/>
  </r>
  <r>
    <x v="1"/>
    <n v="2"/>
    <n v="0"/>
    <n v="7.7549999999999999"/>
    <n v="48.07"/>
    <n v="66.33"/>
    <n v="83"/>
    <n v="83"/>
    <n v="83"/>
  </r>
  <r>
    <x v="1"/>
    <n v="3"/>
    <n v="0"/>
    <n v="6.5549999999999997"/>
    <n v="50.59"/>
    <n v="68.930000000000007"/>
    <n v="83"/>
    <n v="83"/>
    <n v="83"/>
  </r>
  <r>
    <x v="87"/>
    <n v="1"/>
    <n v="0"/>
    <n v="6.8800000000000008"/>
    <n v="39.17"/>
    <n v="58.935000000000002"/>
    <n v="76.564999999999998"/>
    <n v="83"/>
    <n v="83"/>
  </r>
  <r>
    <x v="1"/>
    <n v="2"/>
    <n v="0"/>
    <n v="7.52"/>
    <n v="34.010000000000005"/>
    <n v="54.355000000000004"/>
    <n v="73.465000000000003"/>
    <n v="83"/>
    <n v="83"/>
  </r>
  <r>
    <x v="1"/>
    <n v="3"/>
    <n v="0"/>
    <n v="8.27"/>
    <n v="37.234999999999999"/>
    <n v="56.994999999999997"/>
    <n v="77.13"/>
    <n v="83"/>
    <n v="83"/>
  </r>
  <r>
    <x v="88"/>
    <n v="1"/>
    <n v="0"/>
    <n v="9.5599999999999987"/>
    <n v="45.354999999999997"/>
    <n v="61.355000000000004"/>
    <n v="78.015000000000001"/>
    <n v="83"/>
    <n v="83"/>
  </r>
  <r>
    <x v="1"/>
    <n v="2"/>
    <n v="0"/>
    <n v="10.58"/>
    <n v="44.22"/>
    <n v="60.215000000000003"/>
    <n v="75.715000000000003"/>
    <n v="83"/>
    <n v="83"/>
  </r>
  <r>
    <x v="1"/>
    <n v="3"/>
    <n v="0"/>
    <n v="10.765000000000001"/>
    <n v="44.814999999999998"/>
    <n v="60.8"/>
    <n v="76.984999999999999"/>
    <n v="83"/>
    <n v="83"/>
  </r>
  <r>
    <x v="89"/>
    <n v="1"/>
    <n v="0"/>
    <n v="7.585"/>
    <n v="40.230000000000004"/>
    <n v="60.319999999999993"/>
    <n v="77.704999999999998"/>
    <n v="83"/>
    <n v="83"/>
  </r>
  <r>
    <x v="1"/>
    <n v="2"/>
    <n v="0"/>
    <n v="8.2850000000000001"/>
    <n v="38.204999999999998"/>
    <n v="56.370000000000005"/>
    <n v="74.835000000000008"/>
    <n v="83"/>
    <n v="83"/>
  </r>
  <r>
    <x v="1"/>
    <n v="3"/>
    <n v="0"/>
    <n v="8.2200000000000006"/>
    <n v="43.1"/>
    <n v="64.09"/>
    <n v="78.324999999999989"/>
    <n v="83"/>
    <n v="83"/>
  </r>
  <r>
    <x v="90"/>
    <n v="1"/>
    <n v="0"/>
    <n v="7.2249999999999996"/>
    <n v="39.44"/>
    <n v="58.57"/>
    <n v="76.545000000000002"/>
    <n v="83"/>
    <n v="83"/>
  </r>
  <r>
    <x v="1"/>
    <n v="2"/>
    <n v="0"/>
    <n v="7.335"/>
    <n v="36.769999999999996"/>
    <n v="56.95"/>
    <n v="75.69"/>
    <n v="83"/>
    <n v="83"/>
  </r>
  <r>
    <x v="1"/>
    <n v="3"/>
    <n v="0"/>
    <n v="7.6549999999999994"/>
    <n v="36.14"/>
    <n v="54.46"/>
    <n v="73.204999999999998"/>
    <n v="83"/>
    <n v="83"/>
  </r>
  <r>
    <x v="91"/>
    <n v="1"/>
    <n v="0"/>
    <n v="6.7450000000000001"/>
    <n v="43.384999999999998"/>
    <n v="57.115000000000002"/>
    <n v="71.164999999999992"/>
    <n v="83"/>
    <n v="83"/>
  </r>
  <r>
    <x v="1"/>
    <n v="2"/>
    <n v="0"/>
    <n v="6.2050000000000001"/>
    <n v="48.295000000000002"/>
    <n v="61.430000000000007"/>
    <n v="73.759999999999991"/>
    <n v="83"/>
    <n v="83"/>
  </r>
  <r>
    <x v="1"/>
    <n v="3"/>
    <n v="0"/>
    <n v="6.0549999999999997"/>
    <n v="40.445"/>
    <n v="53.230000000000004"/>
    <n v="68.19"/>
    <n v="83"/>
    <n v="83"/>
  </r>
  <r>
    <x v="92"/>
    <n v="1"/>
    <n v="0"/>
    <n v="8.6150000000000002"/>
    <n v="29.884999999999998"/>
    <n v="44.755000000000003"/>
    <n v="60"/>
    <n v="71.215000000000003"/>
    <n v="83"/>
  </r>
  <r>
    <x v="1"/>
    <n v="2"/>
    <n v="0"/>
    <n v="7.84"/>
    <n v="30.265000000000001"/>
    <n v="45.379999999999995"/>
    <n v="61.04"/>
    <n v="71.930000000000007"/>
    <n v="83"/>
  </r>
  <r>
    <x v="1"/>
    <n v="3"/>
    <n v="0"/>
    <n v="8.0749999999999993"/>
    <n v="30.474999999999998"/>
    <n v="46.394999999999996"/>
    <n v="62.245000000000005"/>
    <n v="73.414999999999992"/>
    <n v="83"/>
  </r>
  <r>
    <x v="93"/>
    <n v="1"/>
    <n v="0"/>
    <n v="6.2450000000000001"/>
    <n v="42.644999999999996"/>
    <n v="63.754999999999995"/>
    <n v="81.38"/>
    <n v="83"/>
    <n v="83"/>
  </r>
  <r>
    <x v="1"/>
    <n v="2"/>
    <n v="0"/>
    <n v="6.22"/>
    <n v="42.784999999999997"/>
    <n v="63.48"/>
    <n v="83"/>
    <n v="83"/>
    <n v="83"/>
  </r>
  <r>
    <x v="1"/>
    <n v="3"/>
    <n v="0"/>
    <n v="7.4950000000000001"/>
    <n v="43.4"/>
    <n v="63.484999999999999"/>
    <n v="81.39500000000001"/>
    <n v="83"/>
    <n v="83"/>
  </r>
  <r>
    <x v="94"/>
    <n v="1"/>
    <n v="0"/>
    <n v="7.9449999999999994"/>
    <n v="38.86"/>
    <n v="54.209999999999994"/>
    <n v="68.06"/>
    <n v="80.594999999999999"/>
    <n v="83"/>
  </r>
  <r>
    <x v="1"/>
    <n v="2"/>
    <n v="0"/>
    <n v="8.16"/>
    <n v="34.914999999999999"/>
    <n v="49.905000000000001"/>
    <n v="63.55"/>
    <n v="78.69"/>
    <n v="83"/>
  </r>
  <r>
    <x v="1"/>
    <n v="3"/>
    <n v="0"/>
    <n v="8.8649999999999984"/>
    <n v="38.894999999999996"/>
    <n v="55.2"/>
    <n v="70.245000000000005"/>
    <n v="81.48"/>
    <n v="83"/>
  </r>
  <r>
    <x v="95"/>
    <n v="1"/>
    <n v="0"/>
    <n v="9.9499999999999993"/>
    <n v="17.524999999999999"/>
    <n v="19.354999999999997"/>
    <n v="21.25"/>
    <n v="22.475000000000001"/>
    <n v="23.745000000000001"/>
  </r>
  <r>
    <x v="1"/>
    <n v="2"/>
    <n v="0"/>
    <n v="13.015000000000001"/>
    <n v="23.045000000000002"/>
    <n v="25.47"/>
    <n v="26.795000000000002"/>
    <n v="28.909999999999997"/>
    <n v="29.844999999999999"/>
  </r>
  <r>
    <x v="1"/>
    <n v="3"/>
    <n v="0"/>
    <n v="10.98"/>
    <n v="20.204999999999998"/>
    <n v="21.634999999999998"/>
    <n v="25.369999999999997"/>
    <n v="26.185000000000002"/>
    <n v="26.695"/>
  </r>
  <r>
    <x v="96"/>
    <n v="1"/>
    <n v="0"/>
    <n v="5.8449999999999998"/>
    <n v="32.975000000000001"/>
    <n v="51.754999999999995"/>
    <n v="71.08"/>
    <n v="80.484999999999999"/>
    <n v="83"/>
  </r>
  <r>
    <x v="1"/>
    <n v="2"/>
    <n v="0"/>
    <n v="5.76"/>
    <n v="37.75"/>
    <n v="55.379999999999995"/>
    <n v="73.150000000000006"/>
    <n v="83"/>
    <n v="83"/>
  </r>
  <r>
    <x v="1"/>
    <n v="3"/>
    <n v="0"/>
    <n v="6.91"/>
    <n v="37.76"/>
    <n v="56.3"/>
    <n v="75.825000000000003"/>
    <n v="83"/>
    <n v="83"/>
  </r>
  <r>
    <x v="97"/>
    <n v="1"/>
    <n v="0"/>
    <n v="8.8850000000000016"/>
    <n v="33.17"/>
    <n v="50.7"/>
    <n v="68.099999999999994"/>
    <n v="83"/>
    <n v="83"/>
  </r>
  <r>
    <x v="1"/>
    <n v="2"/>
    <n v="0"/>
    <n v="8.8999999999999986"/>
    <n v="35.105000000000004"/>
    <n v="52.75"/>
    <n v="71.259999999999991"/>
    <n v="83"/>
    <n v="83"/>
  </r>
  <r>
    <x v="1"/>
    <n v="3"/>
    <n v="0"/>
    <n v="9.0449999999999999"/>
    <n v="34.57"/>
    <n v="51.365000000000002"/>
    <n v="70.900000000000006"/>
    <n v="83"/>
    <n v="83"/>
  </r>
  <r>
    <x v="98"/>
    <n v="1"/>
    <n v="0"/>
    <n v="5.82"/>
    <n v="42.265000000000001"/>
    <n v="62.44"/>
    <n v="83"/>
    <n v="83"/>
    <n v="83"/>
  </r>
  <r>
    <x v="1"/>
    <n v="2"/>
    <n v="0"/>
    <n v="6.87"/>
    <n v="42.019999999999996"/>
    <n v="60.99"/>
    <n v="81.615000000000009"/>
    <n v="83"/>
    <n v="83"/>
  </r>
  <r>
    <x v="1"/>
    <n v="3"/>
    <n v="0"/>
    <n v="7.15"/>
    <n v="44.980000000000004"/>
    <n v="64.265000000000001"/>
    <n v="83"/>
    <n v="83"/>
    <n v="83"/>
  </r>
  <r>
    <x v="99"/>
    <n v="1"/>
    <n v="0"/>
    <n v="7.4700000000000006"/>
    <n v="36.82"/>
    <n v="50.84"/>
    <n v="65.7"/>
    <n v="77.754999999999995"/>
    <n v="83"/>
  </r>
  <r>
    <x v="1"/>
    <n v="2"/>
    <n v="0"/>
    <n v="7.49"/>
    <n v="34.385000000000005"/>
    <n v="48.31"/>
    <n v="64.66"/>
    <n v="76.41"/>
    <n v="83"/>
  </r>
  <r>
    <x v="1"/>
    <n v="3"/>
    <n v="0"/>
    <n v="7.085"/>
    <n v="36.445"/>
    <n v="50.94"/>
    <n v="65.22"/>
    <n v="78.66"/>
    <n v="83"/>
  </r>
  <r>
    <x v="100"/>
    <n v="1"/>
    <n v="0"/>
    <n v="8.4499999999999993"/>
    <n v="37.045000000000002"/>
    <n v="55.905000000000001"/>
    <n v="72.765000000000001"/>
    <n v="83"/>
    <n v="83"/>
  </r>
  <r>
    <x v="1"/>
    <n v="2"/>
    <n v="0"/>
    <n v="8.52"/>
    <n v="38.85"/>
    <n v="56.980000000000004"/>
    <n v="75.22999999999999"/>
    <n v="83"/>
    <n v="83"/>
  </r>
  <r>
    <x v="1"/>
    <n v="3"/>
    <n v="0"/>
    <n v="7.18"/>
    <n v="39.525000000000006"/>
    <n v="54.945"/>
    <n v="75.38"/>
    <n v="83"/>
    <n v="83"/>
  </r>
  <r>
    <x v="101"/>
    <n v="1"/>
    <n v="0"/>
    <n v="7.3000000000000007"/>
    <n v="38.385000000000005"/>
    <n v="51.89"/>
    <n v="71.25"/>
    <n v="82.115000000000009"/>
    <n v="83"/>
  </r>
  <r>
    <x v="1"/>
    <n v="2"/>
    <n v="0"/>
    <n v="7.65"/>
    <n v="40.760000000000005"/>
    <n v="55.105000000000004"/>
    <n v="70.944999999999993"/>
    <n v="81.25"/>
    <n v="83"/>
  </r>
  <r>
    <x v="1"/>
    <n v="3"/>
    <n v="0"/>
    <n v="8.5449999999999999"/>
    <n v="33.65"/>
    <n v="47.31"/>
    <n v="63.025000000000006"/>
    <n v="77.84"/>
    <n v="83"/>
  </r>
  <r>
    <x v="102"/>
    <n v="1"/>
    <n v="0"/>
    <n v="8.0549999999999997"/>
    <n v="48.865000000000002"/>
    <n v="66.335000000000008"/>
    <n v="80.87"/>
    <n v="83"/>
    <n v="83"/>
  </r>
  <r>
    <x v="1"/>
    <n v="2"/>
    <n v="0"/>
    <n v="7.8550000000000004"/>
    <n v="47.2"/>
    <n v="64.715000000000003"/>
    <n v="80.295000000000002"/>
    <n v="83"/>
    <n v="83"/>
  </r>
  <r>
    <x v="1"/>
    <n v="3"/>
    <n v="0"/>
    <n v="7.9349999999999996"/>
    <n v="45.875"/>
    <n v="62.765000000000001"/>
    <n v="79.234999999999999"/>
    <n v="83"/>
    <n v="83"/>
  </r>
  <r>
    <x v="103"/>
    <n v="1"/>
    <n v="0"/>
    <n v="7.665"/>
    <n v="42.015000000000001"/>
    <n v="58.03"/>
    <n v="76.430000000000007"/>
    <n v="83"/>
    <n v="83"/>
  </r>
  <r>
    <x v="1"/>
    <n v="2"/>
    <n v="0"/>
    <n v="5.6349999999999998"/>
    <n v="43.76"/>
    <n v="60.155000000000001"/>
    <n v="77.365000000000009"/>
    <n v="83"/>
    <n v="83"/>
  </r>
  <r>
    <x v="1"/>
    <n v="3"/>
    <n v="0"/>
    <n v="6.42"/>
    <n v="42.75"/>
    <n v="58.82"/>
    <n v="76.734999999999999"/>
    <n v="83"/>
    <n v="83"/>
  </r>
  <r>
    <x v="104"/>
    <n v="1"/>
    <n v="0"/>
    <n v="5.6349999999999998"/>
    <n v="45.174999999999997"/>
    <n v="62.92"/>
    <n v="81.35499999999999"/>
    <n v="83"/>
    <n v="83"/>
  </r>
  <r>
    <x v="1"/>
    <n v="2"/>
    <n v="0"/>
    <n v="4.915"/>
    <n v="51.42"/>
    <n v="71.194999999999993"/>
    <n v="83"/>
    <n v="83"/>
    <n v="83"/>
  </r>
  <r>
    <x v="1"/>
    <n v="3"/>
    <n v="0"/>
    <n v="0"/>
    <n v="50.375"/>
    <n v="66.41"/>
    <n v="83"/>
    <n v="83"/>
    <n v="83"/>
  </r>
  <r>
    <x v="105"/>
    <n v="1"/>
    <n v="0"/>
    <n v="8.495000000000001"/>
    <n v="34.635000000000005"/>
    <n v="55.730000000000004"/>
    <n v="70.234999999999999"/>
    <n v="83"/>
    <n v="83"/>
  </r>
  <r>
    <x v="1"/>
    <n v="2"/>
    <n v="0"/>
    <n v="8.0850000000000009"/>
    <n v="35.950000000000003"/>
    <n v="58.260000000000005"/>
    <n v="73.09"/>
    <n v="83"/>
    <n v="83"/>
  </r>
  <r>
    <x v="1"/>
    <n v="3"/>
    <n v="0"/>
    <n v="8.0549999999999997"/>
    <n v="37.454999999999998"/>
    <n v="58.9"/>
    <n v="72.040000000000006"/>
    <n v="83"/>
    <n v="83"/>
  </r>
  <r>
    <x v="106"/>
    <n v="1"/>
    <n v="0"/>
    <n v="8.4649999999999999"/>
    <n v="44.564999999999998"/>
    <n v="62.760000000000005"/>
    <n v="80.38"/>
    <n v="83"/>
    <n v="83"/>
  </r>
  <r>
    <x v="1"/>
    <n v="2"/>
    <n v="0"/>
    <n v="6.9250000000000007"/>
    <n v="44.055"/>
    <n v="60.87"/>
    <n v="78.11"/>
    <n v="83"/>
    <n v="83"/>
  </r>
  <r>
    <x v="1"/>
    <n v="3"/>
    <n v="0"/>
    <n v="7.0600000000000005"/>
    <n v="41.56"/>
    <n v="59.164999999999999"/>
    <n v="77.08"/>
    <n v="83"/>
    <n v="83"/>
  </r>
  <r>
    <x v="107"/>
    <n v="1"/>
    <n v="0"/>
    <n v="9.0549999999999997"/>
    <n v="44.980000000000004"/>
    <n v="63.745000000000005"/>
    <n v="80.94"/>
    <n v="83"/>
    <n v="83"/>
  </r>
  <r>
    <x v="1"/>
    <n v="2"/>
    <n v="0"/>
    <n v="8.125"/>
    <n v="46.825000000000003"/>
    <n v="63.995000000000005"/>
    <n v="80.664999999999992"/>
    <n v="83"/>
    <n v="83"/>
  </r>
  <r>
    <x v="1"/>
    <n v="3"/>
    <n v="0"/>
    <n v="7.1550000000000002"/>
    <n v="46.555"/>
    <n v="65.599999999999994"/>
    <n v="83"/>
    <n v="83"/>
    <n v="83"/>
  </r>
  <r>
    <x v="108"/>
    <n v="1"/>
    <n v="0"/>
    <n v="9.0250000000000004"/>
    <n v="46.825000000000003"/>
    <n v="65.14"/>
    <n v="83"/>
    <n v="83"/>
    <n v="83"/>
  </r>
  <r>
    <x v="1"/>
    <n v="2"/>
    <n v="0"/>
    <n v="9.9649999999999999"/>
    <n v="43.67"/>
    <n v="62"/>
    <n v="80.995000000000005"/>
    <n v="83"/>
    <n v="83"/>
  </r>
  <r>
    <x v="1"/>
    <n v="3"/>
    <n v="0"/>
    <n v="8.4450000000000003"/>
    <n v="41.325000000000003"/>
    <n v="59.18"/>
    <n v="76.87"/>
    <n v="83"/>
    <n v="83"/>
  </r>
  <r>
    <x v="109"/>
    <n v="1"/>
    <n v="0"/>
    <n v="8.39"/>
    <n v="37.024999999999999"/>
    <n v="51.86"/>
    <n v="68.465000000000003"/>
    <n v="80.650000000000006"/>
    <n v="83"/>
  </r>
  <r>
    <x v="1"/>
    <n v="2"/>
    <n v="0"/>
    <n v="8.09"/>
    <n v="37.174999999999997"/>
    <n v="50.494999999999997"/>
    <n v="66.125"/>
    <n v="78.564999999999998"/>
    <n v="83"/>
  </r>
  <r>
    <x v="1"/>
    <n v="3"/>
    <n v="0"/>
    <n v="7.62"/>
    <n v="38.245000000000005"/>
    <n v="52.075000000000003"/>
    <n v="77.41"/>
    <n v="78.67"/>
    <n v="83"/>
  </r>
  <r>
    <x v="110"/>
    <n v="1"/>
    <n v="0"/>
    <n v="9.02"/>
    <n v="35.004999999999995"/>
    <n v="49.83"/>
    <n v="68.400000000000006"/>
    <n v="80.81"/>
    <n v="83"/>
  </r>
  <r>
    <x v="1"/>
    <n v="2"/>
    <n v="0"/>
    <n v="9.2799999999999994"/>
    <n v="31.909999999999997"/>
    <n v="44.370000000000005"/>
    <n v="62.245000000000005"/>
    <n v="76.210000000000008"/>
    <n v="83"/>
  </r>
  <r>
    <x v="1"/>
    <n v="3"/>
    <n v="0"/>
    <n v="8.9050000000000011"/>
    <n v="31.034999999999997"/>
    <n v="44.895000000000003"/>
    <n v="62.335000000000001"/>
    <n v="74.925000000000011"/>
    <n v="83"/>
  </r>
  <r>
    <x v="111"/>
    <n v="1"/>
    <n v="0"/>
    <n v="12.885"/>
    <n v="32.26"/>
    <n v="52.445"/>
    <n v="66.385000000000005"/>
    <n v="83"/>
    <n v="83"/>
  </r>
  <r>
    <x v="1"/>
    <n v="2"/>
    <n v="0"/>
    <n v="12.645"/>
    <n v="34.674999999999997"/>
    <n v="57.19"/>
    <n v="71.754999999999995"/>
    <n v="83"/>
    <n v="83"/>
  </r>
  <r>
    <x v="1"/>
    <n v="3"/>
    <n v="0"/>
    <n v="11.43"/>
    <n v="33.450000000000003"/>
    <n v="55.39"/>
    <n v="68.995000000000005"/>
    <n v="83"/>
    <n v="83"/>
  </r>
  <r>
    <x v="112"/>
    <n v="1"/>
    <n v="0"/>
    <n v="10.75"/>
    <n v="31.77"/>
    <n v="46.129999999999995"/>
    <n v="63.2"/>
    <n v="75.639999999999986"/>
    <n v="83"/>
  </r>
  <r>
    <x v="1"/>
    <n v="2"/>
    <n v="0"/>
    <n v="8.7949999999999999"/>
    <n v="30.229999999999997"/>
    <n v="43.744999999999997"/>
    <n v="61.164999999999999"/>
    <n v="73.64500000000001"/>
    <n v="83"/>
  </r>
  <r>
    <x v="1"/>
    <n v="3"/>
    <n v="0"/>
    <n v="10.324999999999999"/>
    <n v="29.6"/>
    <n v="41.744999999999997"/>
    <n v="59.114999999999995"/>
    <n v="71.67"/>
    <n v="83"/>
  </r>
  <r>
    <x v="113"/>
    <n v="1"/>
    <n v="0"/>
    <n v="10.399999999999999"/>
    <n v="50.414999999999999"/>
    <n v="66.174999999999997"/>
    <n v="83"/>
    <n v="83"/>
    <n v="83"/>
  </r>
  <r>
    <x v="1"/>
    <n v="2"/>
    <n v="0"/>
    <n v="11.77"/>
    <n v="45.204999999999998"/>
    <n v="63.959999999999994"/>
    <n v="83"/>
    <n v="83"/>
    <n v="83"/>
  </r>
  <r>
    <x v="1"/>
    <n v="3"/>
    <n v="0"/>
    <n v="12.05"/>
    <n v="43.35"/>
    <n v="62.39"/>
    <n v="83"/>
    <n v="83"/>
    <n v="83"/>
  </r>
  <r>
    <x v="114"/>
    <n v="1"/>
    <n v="0"/>
    <n v="7.1150000000000002"/>
    <n v="40.68"/>
    <n v="60.575000000000003"/>
    <n v="80.085000000000008"/>
    <n v="83"/>
    <n v="83"/>
  </r>
  <r>
    <x v="1"/>
    <n v="2"/>
    <n v="0"/>
    <n v="7.4"/>
    <n v="40.795000000000002"/>
    <n v="60.495000000000005"/>
    <n v="79.664999999999992"/>
    <n v="83"/>
    <n v="83"/>
  </r>
  <r>
    <x v="1"/>
    <n v="3"/>
    <n v="0"/>
    <n v="7.35"/>
    <n v="42.924999999999997"/>
    <n v="63.414999999999999"/>
    <n v="79.989999999999995"/>
    <n v="83"/>
    <n v="83"/>
  </r>
  <r>
    <x v="115"/>
    <n v="1"/>
    <n v="0"/>
    <n v="11.969999999999999"/>
    <n v="37.980000000000004"/>
    <n v="58.605000000000004"/>
    <n v="77.375"/>
    <n v="83"/>
    <n v="83"/>
  </r>
  <r>
    <x v="1"/>
    <n v="2"/>
    <n v="0"/>
    <n v="11.440000000000001"/>
    <n v="37.585000000000001"/>
    <n v="58.019999999999996"/>
    <n v="77.305000000000007"/>
    <n v="83"/>
    <n v="83"/>
  </r>
  <r>
    <x v="1"/>
    <n v="3"/>
    <n v="0"/>
    <n v="11.219999999999999"/>
    <n v="37.75"/>
    <n v="58.484999999999999"/>
    <n v="77.039999999999992"/>
    <n v="83"/>
    <n v="83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345">
  <r>
    <x v="0"/>
    <n v="1"/>
    <n v="21.93"/>
    <n v="53.075000000000003"/>
    <n v="79.7"/>
    <n v="83"/>
  </r>
  <r>
    <x v="0"/>
    <n v="2"/>
    <n v="20.295000000000002"/>
    <n v="44.114999999999995"/>
    <n v="65.38"/>
    <n v="83"/>
  </r>
  <r>
    <x v="0"/>
    <n v="3"/>
    <n v="21.07"/>
    <n v="49.775000000000006"/>
    <n v="75.215000000000003"/>
    <n v="83"/>
  </r>
  <r>
    <x v="1"/>
    <n v="1"/>
    <n v="22.335000000000001"/>
    <n v="41.120000000000005"/>
    <n v="64.14500000000001"/>
    <n v="83"/>
  </r>
  <r>
    <x v="1"/>
    <n v="2"/>
    <n v="24.625"/>
    <n v="50.41"/>
    <n v="75.69"/>
    <n v="83"/>
  </r>
  <r>
    <x v="1"/>
    <n v="3"/>
    <n v="24.3"/>
    <n v="48.5"/>
    <n v="72.605000000000004"/>
    <n v="83"/>
  </r>
  <r>
    <x v="2"/>
    <n v="1"/>
    <n v="26.535"/>
    <n v="53.42"/>
    <n v="77.515000000000001"/>
    <n v="83"/>
  </r>
  <r>
    <x v="2"/>
    <n v="2"/>
    <n v="26.774999999999999"/>
    <n v="54.459999999999994"/>
    <n v="78.045000000000002"/>
    <n v="83"/>
  </r>
  <r>
    <x v="2"/>
    <n v="3"/>
    <n v="29.12"/>
    <n v="57.91"/>
    <n v="79.330000000000013"/>
    <n v="83"/>
  </r>
  <r>
    <x v="3"/>
    <n v="1"/>
    <n v="21.880000000000003"/>
    <n v="48.88"/>
    <n v="72.569999999999993"/>
    <n v="83"/>
  </r>
  <r>
    <x v="3"/>
    <n v="2"/>
    <n v="22.95"/>
    <n v="51.465000000000003"/>
    <n v="72.825000000000003"/>
    <n v="83"/>
  </r>
  <r>
    <x v="3"/>
    <n v="3"/>
    <n v="22.310000000000002"/>
    <n v="51.93"/>
    <n v="75.400000000000006"/>
    <n v="83"/>
  </r>
  <r>
    <x v="4"/>
    <n v="1"/>
    <n v="23.55"/>
    <n v="48.6"/>
    <n v="68.69"/>
    <n v="83"/>
  </r>
  <r>
    <x v="4"/>
    <n v="2"/>
    <n v="20.689999999999998"/>
    <n v="44.335000000000001"/>
    <n v="65.564999999999998"/>
    <n v="83"/>
  </r>
  <r>
    <x v="4"/>
    <n v="3"/>
    <n v="20.270000000000003"/>
    <n v="43.78"/>
    <n v="55.495000000000005"/>
    <n v="65.265000000000001"/>
  </r>
  <r>
    <x v="5"/>
    <n v="1"/>
    <n v="25.295000000000002"/>
    <n v="56.234999999999999"/>
    <n v="79.489999999999995"/>
    <n v="83"/>
  </r>
  <r>
    <x v="5"/>
    <n v="2"/>
    <n v="21.504999999999999"/>
    <n v="49.575000000000003"/>
    <n v="72.495000000000005"/>
    <n v="83"/>
  </r>
  <r>
    <x v="5"/>
    <n v="3"/>
    <n v="23.509999999999998"/>
    <n v="49.725000000000001"/>
    <n v="72.56"/>
    <n v="83"/>
  </r>
  <r>
    <x v="6"/>
    <n v="1"/>
    <n v="25.5"/>
    <n v="54.334999999999994"/>
    <n v="78.884999999999991"/>
    <n v="83"/>
  </r>
  <r>
    <x v="6"/>
    <n v="2"/>
    <n v="24.664999999999999"/>
    <n v="56.805"/>
    <n v="79.375"/>
    <n v="83"/>
  </r>
  <r>
    <x v="6"/>
    <n v="3"/>
    <n v="24.475000000000001"/>
    <n v="55.81"/>
    <n v="79.984999999999999"/>
    <n v="83"/>
  </r>
  <r>
    <x v="7"/>
    <n v="1"/>
    <n v="27.405000000000001"/>
    <n v="53.325000000000003"/>
    <n v="77.990000000000009"/>
    <n v="83"/>
  </r>
  <r>
    <x v="7"/>
    <n v="2"/>
    <n v="27.244999999999997"/>
    <n v="55.44"/>
    <n v="81.64500000000001"/>
    <n v="83"/>
  </r>
  <r>
    <x v="7"/>
    <n v="3"/>
    <n v="26.045000000000002"/>
    <n v="51.769999999999996"/>
    <n v="74.885000000000005"/>
    <n v="83"/>
  </r>
  <r>
    <x v="8"/>
    <n v="1"/>
    <n v="29.35"/>
    <n v="54.114999999999995"/>
    <n v="82.25"/>
    <n v="83"/>
  </r>
  <r>
    <x v="8"/>
    <n v="2"/>
    <n v="31.939999999999998"/>
    <n v="59.664999999999999"/>
    <n v="83"/>
    <n v="83"/>
  </r>
  <r>
    <x v="8"/>
    <n v="3"/>
    <n v="30.16"/>
    <n v="61.224999999999994"/>
    <n v="83"/>
    <n v="83"/>
  </r>
  <r>
    <x v="9"/>
    <n v="1"/>
    <n v="25.325000000000003"/>
    <n v="49.895000000000003"/>
    <n v="72.990000000000009"/>
    <n v="83"/>
  </r>
  <r>
    <x v="9"/>
    <n v="2"/>
    <n v="25.055"/>
    <n v="50.204999999999998"/>
    <n v="73.11"/>
    <n v="83"/>
  </r>
  <r>
    <x v="9"/>
    <n v="3"/>
    <n v="26.01"/>
    <n v="52.58"/>
    <n v="76.015000000000001"/>
    <n v="83"/>
  </r>
  <r>
    <x v="10"/>
    <n v="1"/>
    <n v="24.07"/>
    <n v="49.42"/>
    <n v="75.97999999999999"/>
    <n v="83"/>
  </r>
  <r>
    <x v="10"/>
    <n v="2"/>
    <n v="23.934999999999999"/>
    <n v="48.629999999999995"/>
    <n v="71.10499999999999"/>
    <n v="83"/>
  </r>
  <r>
    <x v="10"/>
    <n v="3"/>
    <n v="22.765000000000001"/>
    <n v="44.730000000000004"/>
    <n v="68.275000000000006"/>
    <n v="83"/>
  </r>
  <r>
    <x v="11"/>
    <n v="1"/>
    <n v="26.055"/>
    <n v="50.695"/>
    <n v="74.44"/>
    <n v="83"/>
  </r>
  <r>
    <x v="11"/>
    <n v="2"/>
    <n v="23.68"/>
    <n v="49.93"/>
    <n v="75.34"/>
    <n v="83"/>
  </r>
  <r>
    <x v="11"/>
    <n v="3"/>
    <n v="23.274999999999999"/>
    <n v="48.524999999999999"/>
    <n v="72.385000000000005"/>
    <n v="83"/>
  </r>
  <r>
    <x v="12"/>
    <n v="1"/>
    <n v="30.365000000000002"/>
    <n v="61.655000000000001"/>
    <n v="83"/>
    <n v="83"/>
  </r>
  <r>
    <x v="12"/>
    <n v="2"/>
    <n v="28.39"/>
    <n v="56.594999999999999"/>
    <n v="83"/>
    <n v="83"/>
  </r>
  <r>
    <x v="12"/>
    <n v="3"/>
    <n v="30.655000000000001"/>
    <n v="63.935000000000002"/>
    <n v="83"/>
    <n v="83"/>
  </r>
  <r>
    <x v="13"/>
    <n v="1"/>
    <n v="24.259999999999998"/>
    <n v="48.23"/>
    <n v="72.61"/>
    <n v="83"/>
  </r>
  <r>
    <x v="13"/>
    <n v="2"/>
    <n v="26.700000000000003"/>
    <n v="51.435000000000002"/>
    <n v="73.75"/>
    <n v="83"/>
  </r>
  <r>
    <x v="13"/>
    <n v="3"/>
    <n v="23.32"/>
    <n v="46.564999999999998"/>
    <n v="69.495000000000005"/>
    <n v="83"/>
  </r>
  <r>
    <x v="14"/>
    <n v="1"/>
    <n v="30.18"/>
    <n v="68.234999999999999"/>
    <n v="83"/>
    <n v="83"/>
  </r>
  <r>
    <x v="14"/>
    <n v="2"/>
    <n v="26.479999999999997"/>
    <n v="64.155000000000001"/>
    <n v="83"/>
    <n v="83"/>
  </r>
  <r>
    <x v="14"/>
    <n v="3"/>
    <n v="25.755000000000003"/>
    <n v="60.08"/>
    <n v="83"/>
    <n v="83"/>
  </r>
  <r>
    <x v="15"/>
    <n v="1"/>
    <n v="29.35"/>
    <n v="52.834999999999994"/>
    <n v="77.885000000000005"/>
    <n v="83"/>
  </r>
  <r>
    <x v="15"/>
    <n v="2"/>
    <n v="29.54"/>
    <n v="54.674999999999997"/>
    <n v="78.69"/>
    <n v="83"/>
  </r>
  <r>
    <x v="15"/>
    <n v="3"/>
    <n v="31.42"/>
    <n v="59.760000000000005"/>
    <n v="83"/>
    <n v="83"/>
  </r>
  <r>
    <x v="16"/>
    <n v="1"/>
    <n v="25.14"/>
    <n v="56.78"/>
    <n v="81.349999999999994"/>
    <n v="83"/>
  </r>
  <r>
    <x v="16"/>
    <n v="2"/>
    <n v="25.715"/>
    <n v="59.879999999999995"/>
    <n v="83"/>
    <n v="83"/>
  </r>
  <r>
    <x v="16"/>
    <n v="3"/>
    <n v="24.295000000000002"/>
    <n v="52.284999999999997"/>
    <n v="79.664999999999992"/>
    <n v="83"/>
  </r>
  <r>
    <x v="17"/>
    <n v="1"/>
    <n v="24.740000000000002"/>
    <n v="53.325000000000003"/>
    <n v="80.965000000000003"/>
    <n v="83"/>
  </r>
  <r>
    <x v="17"/>
    <n v="2"/>
    <n v="23.59"/>
    <n v="56.25"/>
    <n v="83"/>
    <n v="83"/>
  </r>
  <r>
    <x v="17"/>
    <n v="3"/>
    <n v="21.884999999999998"/>
    <n v="52.84"/>
    <n v="83"/>
    <n v="83"/>
  </r>
  <r>
    <x v="18"/>
    <n v="1"/>
    <n v="18.414999999999999"/>
    <n v="42.87"/>
    <n v="65.17"/>
    <n v="83"/>
  </r>
  <r>
    <x v="18"/>
    <n v="2"/>
    <n v="17.46"/>
    <n v="39.69"/>
    <n v="59.935000000000002"/>
    <n v="83"/>
  </r>
  <r>
    <x v="18"/>
    <n v="3"/>
    <n v="19.009999999999998"/>
    <n v="42.08"/>
    <n v="62.945"/>
    <n v="83"/>
  </r>
  <r>
    <x v="19"/>
    <n v="1"/>
    <n v="22.31"/>
    <n v="47.655000000000001"/>
    <n v="69.960000000000008"/>
    <n v="83"/>
  </r>
  <r>
    <x v="19"/>
    <n v="2"/>
    <n v="22.015000000000001"/>
    <n v="46.64"/>
    <n v="68.905000000000001"/>
    <n v="83"/>
  </r>
  <r>
    <x v="19"/>
    <n v="3"/>
    <n v="20.100000000000001"/>
    <n v="43.984999999999999"/>
    <n v="66.60499999999999"/>
    <n v="83"/>
  </r>
  <r>
    <x v="20"/>
    <n v="1"/>
    <n v="23.344999999999999"/>
    <n v="48.31"/>
    <n v="72.44"/>
    <n v="83"/>
  </r>
  <r>
    <x v="20"/>
    <n v="2"/>
    <n v="22.104999999999997"/>
    <n v="47.43"/>
    <n v="70.62"/>
    <n v="83"/>
  </r>
  <r>
    <x v="20"/>
    <n v="3"/>
    <n v="22.189999999999998"/>
    <n v="47.21"/>
    <n v="70.210000000000008"/>
    <n v="83"/>
  </r>
  <r>
    <x v="21"/>
    <n v="1"/>
    <n v="23.34"/>
    <n v="48.655000000000001"/>
    <n v="73.754999999999995"/>
    <n v="83"/>
  </r>
  <r>
    <x v="21"/>
    <n v="2"/>
    <n v="27.73"/>
    <n v="54.394999999999996"/>
    <n v="79.759999999999991"/>
    <n v="83"/>
  </r>
  <r>
    <x v="21"/>
    <n v="3"/>
    <n v="25.695"/>
    <n v="54.019999999999996"/>
    <n v="80.039999999999992"/>
    <n v="83"/>
  </r>
  <r>
    <x v="22"/>
    <n v="1"/>
    <n v="21.409999999999997"/>
    <n v="61.034999999999997"/>
    <n v="83"/>
    <n v="83"/>
  </r>
  <r>
    <x v="22"/>
    <n v="2"/>
    <n v="19.295000000000002"/>
    <n v="58.959999999999994"/>
    <n v="83"/>
    <n v="83"/>
  </r>
  <r>
    <x v="22"/>
    <n v="3"/>
    <n v="22.295000000000002"/>
    <n v="58.664999999999999"/>
    <n v="83"/>
    <n v="83"/>
  </r>
  <r>
    <x v="23"/>
    <n v="1"/>
    <n v="19.270000000000003"/>
    <n v="51.584999999999994"/>
    <n v="80.995000000000005"/>
    <n v="83"/>
  </r>
  <r>
    <x v="23"/>
    <n v="2"/>
    <n v="21.465"/>
    <n v="55.814999999999998"/>
    <n v="81.715000000000003"/>
    <n v="83"/>
  </r>
  <r>
    <x v="23"/>
    <n v="3"/>
    <n v="21.92"/>
    <n v="56.59"/>
    <n v="83"/>
    <n v="83"/>
  </r>
  <r>
    <x v="24"/>
    <n v="1"/>
    <n v="21.015000000000001"/>
    <n v="48.605000000000004"/>
    <n v="72.795000000000002"/>
    <n v="83"/>
  </r>
  <r>
    <x v="24"/>
    <n v="2"/>
    <n v="20.63"/>
    <n v="48.484999999999999"/>
    <n v="74.064999999999998"/>
    <n v="83"/>
  </r>
  <r>
    <x v="24"/>
    <n v="3"/>
    <n v="20.125"/>
    <n v="46.51"/>
    <n v="70.210000000000008"/>
    <n v="83"/>
  </r>
  <r>
    <x v="25"/>
    <n v="1"/>
    <n v="23.53"/>
    <n v="49.215000000000003"/>
    <n v="75.47"/>
    <n v="83"/>
  </r>
  <r>
    <x v="25"/>
    <n v="2"/>
    <n v="23"/>
    <n v="46.730000000000004"/>
    <n v="71.615000000000009"/>
    <n v="83"/>
  </r>
  <r>
    <x v="25"/>
    <n v="3"/>
    <n v="21.605"/>
    <n v="43.135000000000005"/>
    <n v="67.615000000000009"/>
    <n v="83"/>
  </r>
  <r>
    <x v="26"/>
    <n v="1"/>
    <n v="23.954999999999998"/>
    <n v="58.14"/>
    <n v="83"/>
    <n v="83"/>
  </r>
  <r>
    <x v="26"/>
    <n v="2"/>
    <n v="23.414999999999999"/>
    <n v="57.6"/>
    <n v="83"/>
    <n v="83"/>
  </r>
  <r>
    <x v="26"/>
    <n v="3"/>
    <n v="22.175000000000001"/>
    <n v="53.385000000000005"/>
    <n v="83"/>
    <n v="83"/>
  </r>
  <r>
    <x v="27"/>
    <n v="1"/>
    <n v="23.414999999999999"/>
    <n v="50.234999999999999"/>
    <n v="74.194999999999993"/>
    <n v="83"/>
  </r>
  <r>
    <x v="27"/>
    <n v="2"/>
    <n v="21.08"/>
    <n v="46.984999999999999"/>
    <n v="71.474999999999994"/>
    <n v="83"/>
  </r>
  <r>
    <x v="27"/>
    <n v="3"/>
    <n v="22.75"/>
    <n v="49.76"/>
    <n v="72.724999999999994"/>
    <n v="83"/>
  </r>
  <r>
    <x v="28"/>
    <n v="1"/>
    <n v="21.835000000000001"/>
    <n v="50.41"/>
    <n v="73.015000000000001"/>
    <n v="83"/>
  </r>
  <r>
    <x v="28"/>
    <n v="2"/>
    <n v="19.815000000000001"/>
    <n v="48.975000000000001"/>
    <n v="73.550000000000011"/>
    <n v="83"/>
  </r>
  <r>
    <x v="28"/>
    <n v="3"/>
    <n v="19.690000000000001"/>
    <n v="46.594999999999999"/>
    <n v="71.294999999999987"/>
    <n v="83"/>
  </r>
  <r>
    <x v="29"/>
    <n v="1"/>
    <n v="21.200000000000003"/>
    <n v="51.734999999999999"/>
    <n v="77.055000000000007"/>
    <n v="83"/>
  </r>
  <r>
    <x v="29"/>
    <n v="2"/>
    <n v="21.759999999999998"/>
    <n v="50.19"/>
    <n v="75.534999999999997"/>
    <n v="83"/>
  </r>
  <r>
    <x v="29"/>
    <n v="3"/>
    <n v="20.61"/>
    <n v="49.72"/>
    <n v="75.75"/>
    <n v="83"/>
  </r>
  <r>
    <x v="30"/>
    <n v="1"/>
    <n v="18.074999999999999"/>
    <n v="44.974999999999994"/>
    <n v="68.27"/>
    <n v="83"/>
  </r>
  <r>
    <x v="30"/>
    <n v="2"/>
    <n v="16.824999999999999"/>
    <n v="42.664999999999999"/>
    <n v="64.835000000000008"/>
    <n v="83"/>
  </r>
  <r>
    <x v="30"/>
    <n v="3"/>
    <n v="16.185000000000002"/>
    <n v="39.83"/>
    <n v="62.09"/>
    <n v="81.93"/>
  </r>
  <r>
    <x v="31"/>
    <n v="1"/>
    <n v="18.445"/>
    <n v="41.484999999999999"/>
    <n v="64.900000000000006"/>
    <n v="83"/>
  </r>
  <r>
    <x v="31"/>
    <n v="2"/>
    <n v="18.98"/>
    <n v="42.924999999999997"/>
    <n v="66.775000000000006"/>
    <n v="83"/>
  </r>
  <r>
    <x v="31"/>
    <n v="3"/>
    <n v="18.82"/>
    <n v="42.97"/>
    <n v="65.27"/>
    <n v="83"/>
  </r>
  <r>
    <x v="32"/>
    <n v="1"/>
    <n v="21.759999999999998"/>
    <n v="52.954999999999998"/>
    <n v="81.85499999999999"/>
    <n v="83"/>
  </r>
  <r>
    <x v="32"/>
    <n v="2"/>
    <n v="17.940000000000001"/>
    <n v="42.209999999999994"/>
    <n v="69.644999999999996"/>
    <n v="83"/>
  </r>
  <r>
    <x v="32"/>
    <n v="3"/>
    <n v="20.175000000000001"/>
    <n v="47.835000000000001"/>
    <n v="77.349999999999994"/>
    <n v="83"/>
  </r>
  <r>
    <x v="33"/>
    <n v="1"/>
    <n v="19.27"/>
    <n v="40.405000000000001"/>
    <n v="62.965000000000003"/>
    <n v="81.039999999999992"/>
  </r>
  <r>
    <x v="33"/>
    <n v="2"/>
    <n v="21.189999999999998"/>
    <n v="49.58"/>
    <n v="77.625"/>
    <n v="83"/>
  </r>
  <r>
    <x v="33"/>
    <n v="3"/>
    <n v="20.21"/>
    <n v="51.1"/>
    <n v="80.545000000000002"/>
    <n v="83"/>
  </r>
  <r>
    <x v="34"/>
    <n v="1"/>
    <n v="18.11"/>
    <n v="39.924999999999997"/>
    <n v="63.935000000000002"/>
    <n v="82.17"/>
  </r>
  <r>
    <x v="34"/>
    <n v="2"/>
    <n v="22.05"/>
    <n v="48.885000000000005"/>
    <n v="74.034999999999997"/>
    <n v="83"/>
  </r>
  <r>
    <x v="34"/>
    <n v="3"/>
    <n v="20.965"/>
    <n v="46.87"/>
    <n v="73.335000000000008"/>
    <n v="83"/>
  </r>
  <r>
    <x v="35"/>
    <n v="1"/>
    <n v="19.18"/>
    <n v="52.75"/>
    <n v="75.144999999999996"/>
    <n v="83"/>
  </r>
  <r>
    <x v="35"/>
    <n v="2"/>
    <n v="18.484999999999999"/>
    <n v="49.75"/>
    <n v="73.405000000000001"/>
    <n v="83"/>
  </r>
  <r>
    <x v="35"/>
    <n v="3"/>
    <n v="19.445"/>
    <n v="54.965000000000003"/>
    <n v="76.265000000000001"/>
    <n v="83"/>
  </r>
  <r>
    <x v="36"/>
    <n v="1"/>
    <n v="20.375"/>
    <n v="45.819999999999993"/>
    <n v="70.564999999999998"/>
    <n v="83"/>
  </r>
  <r>
    <x v="36"/>
    <n v="2"/>
    <n v="20.740000000000002"/>
    <n v="47.709999999999994"/>
    <n v="71.98"/>
    <n v="83"/>
  </r>
  <r>
    <x v="36"/>
    <n v="3"/>
    <n v="22.664999999999999"/>
    <n v="49.155000000000001"/>
    <n v="75.495000000000005"/>
    <n v="83"/>
  </r>
  <r>
    <x v="37"/>
    <n v="1"/>
    <n v="18.445"/>
    <n v="45.96"/>
    <n v="72.884999999999991"/>
    <n v="83"/>
  </r>
  <r>
    <x v="37"/>
    <n v="2"/>
    <n v="16"/>
    <n v="43.06"/>
    <n v="68.765000000000001"/>
    <n v="83"/>
  </r>
  <r>
    <x v="37"/>
    <n v="3"/>
    <n v="17.925000000000001"/>
    <n v="46.900000000000006"/>
    <n v="74.709999999999994"/>
    <n v="83"/>
  </r>
  <r>
    <x v="38"/>
    <n v="1"/>
    <n v="20.97"/>
    <n v="49.504999999999995"/>
    <n v="77.415000000000006"/>
    <n v="83"/>
  </r>
  <r>
    <x v="38"/>
    <n v="2"/>
    <n v="21.134999999999998"/>
    <n v="50.965000000000003"/>
    <n v="79.010000000000005"/>
    <n v="83"/>
  </r>
  <r>
    <x v="38"/>
    <n v="3"/>
    <n v="22.11"/>
    <n v="48.56"/>
    <n v="76.414999999999992"/>
    <n v="83"/>
  </r>
  <r>
    <x v="39"/>
    <n v="1"/>
    <n v="18.805"/>
    <n v="49.454999999999998"/>
    <n v="73.525000000000006"/>
    <n v="83"/>
  </r>
  <r>
    <x v="39"/>
    <n v="2"/>
    <n v="17.79"/>
    <n v="47.349999999999994"/>
    <n v="71.034999999999997"/>
    <n v="83"/>
  </r>
  <r>
    <x v="39"/>
    <n v="3"/>
    <n v="20.65"/>
    <n v="50.664999999999999"/>
    <n v="75.960000000000008"/>
    <n v="83"/>
  </r>
  <r>
    <x v="40"/>
    <n v="1"/>
    <n v="20.625"/>
    <n v="51.629999999999995"/>
    <n v="77.86"/>
    <n v="83"/>
  </r>
  <r>
    <x v="40"/>
    <n v="2"/>
    <n v="20.02"/>
    <n v="47.55"/>
    <n v="72.009999999999991"/>
    <n v="83"/>
  </r>
  <r>
    <x v="40"/>
    <n v="3"/>
    <n v="21.08"/>
    <n v="52.135000000000005"/>
    <n v="77.61"/>
    <n v="83"/>
  </r>
  <r>
    <x v="41"/>
    <n v="1"/>
    <n v="33.230000000000004"/>
    <n v="72.004999999999995"/>
    <n v="83"/>
    <n v="83"/>
  </r>
  <r>
    <x v="41"/>
    <n v="2"/>
    <n v="32.975000000000001"/>
    <n v="72.974999999999994"/>
    <n v="83"/>
    <n v="83"/>
  </r>
  <r>
    <x v="41"/>
    <n v="3"/>
    <n v="30.564999999999998"/>
    <n v="66.074999999999989"/>
    <n v="83"/>
    <n v="83"/>
  </r>
  <r>
    <x v="42"/>
    <n v="1"/>
    <n v="16.245000000000001"/>
    <n v="44.16"/>
    <n v="72.365000000000009"/>
    <n v="83"/>
  </r>
  <r>
    <x v="42"/>
    <n v="2"/>
    <n v="18.204999999999998"/>
    <n v="47.905000000000001"/>
    <n v="75.405000000000001"/>
    <n v="83"/>
  </r>
  <r>
    <x v="42"/>
    <n v="3"/>
    <n v="18.82"/>
    <n v="48.62"/>
    <n v="76.39"/>
    <n v="83"/>
  </r>
  <r>
    <x v="43"/>
    <n v="1"/>
    <n v="20.115000000000002"/>
    <n v="48.16"/>
    <n v="74.534999999999997"/>
    <n v="83"/>
  </r>
  <r>
    <x v="43"/>
    <n v="2"/>
    <n v="21.89"/>
    <n v="49.135000000000005"/>
    <n v="76.06"/>
    <n v="83"/>
  </r>
  <r>
    <x v="43"/>
    <n v="3"/>
    <n v="22.57"/>
    <n v="50.85"/>
    <n v="77.53"/>
    <n v="83"/>
  </r>
  <r>
    <x v="44"/>
    <n v="1"/>
    <n v="20.46"/>
    <n v="43.995000000000005"/>
    <n v="64.489999999999995"/>
    <n v="79.319999999999993"/>
  </r>
  <r>
    <x v="44"/>
    <n v="2"/>
    <n v="22.02"/>
    <n v="43.59"/>
    <n v="63.730000000000004"/>
    <n v="79.069999999999993"/>
  </r>
  <r>
    <x v="44"/>
    <n v="3"/>
    <n v="20.72"/>
    <n v="42.515000000000001"/>
    <n v="62.924999999999997"/>
    <n v="77.85499999999999"/>
  </r>
  <r>
    <x v="45"/>
    <n v="1"/>
    <n v="11.234999999999999"/>
    <n v="31.009999999999998"/>
    <n v="49.88"/>
    <n v="59.349999999999994"/>
  </r>
  <r>
    <x v="45"/>
    <n v="2"/>
    <n v="11.28"/>
    <n v="32.655000000000001"/>
    <n v="49.05"/>
    <n v="59.534999999999997"/>
  </r>
  <r>
    <x v="45"/>
    <n v="3"/>
    <n v="12.395"/>
    <n v="30.115000000000002"/>
    <n v="50.975000000000001"/>
    <n v="66.064999999999998"/>
  </r>
  <r>
    <x v="46"/>
    <n v="1"/>
    <n v="22.27"/>
    <n v="46.83"/>
    <n v="73.27000000000001"/>
    <n v="83"/>
  </r>
  <r>
    <x v="46"/>
    <n v="2"/>
    <n v="24.6"/>
    <n v="51.555"/>
    <n v="76.91"/>
    <n v="83"/>
  </r>
  <r>
    <x v="46"/>
    <n v="3"/>
    <n v="23.495000000000001"/>
    <n v="50.174999999999997"/>
    <n v="74.375"/>
    <n v="83"/>
  </r>
  <r>
    <x v="47"/>
    <n v="1"/>
    <n v="20.5"/>
    <n v="57.935000000000002"/>
    <n v="83"/>
    <n v="83"/>
  </r>
  <r>
    <x v="47"/>
    <n v="2"/>
    <n v="20.86"/>
    <n v="53.49"/>
    <n v="83"/>
    <n v="83"/>
  </r>
  <r>
    <x v="47"/>
    <n v="3"/>
    <n v="21.195"/>
    <n v="56.254999999999995"/>
    <n v="83"/>
    <n v="83"/>
  </r>
  <r>
    <x v="48"/>
    <n v="1"/>
    <n v="15.445"/>
    <n v="47.215000000000003"/>
    <n v="76.685000000000002"/>
    <n v="83"/>
  </r>
  <r>
    <x v="48"/>
    <n v="2"/>
    <n v="14.215"/>
    <n v="45.945"/>
    <n v="71.914999999999992"/>
    <n v="83"/>
  </r>
  <r>
    <x v="48"/>
    <n v="3"/>
    <n v="15.149999999999999"/>
    <n v="46.195"/>
    <n v="73.465000000000003"/>
    <n v="83"/>
  </r>
  <r>
    <x v="49"/>
    <n v="1"/>
    <n v="20.884999999999998"/>
    <n v="48.334999999999994"/>
    <n v="72.56"/>
    <n v="83"/>
  </r>
  <r>
    <x v="49"/>
    <n v="2"/>
    <n v="20.625"/>
    <n v="46.52"/>
    <n v="72.099999999999994"/>
    <n v="83"/>
  </r>
  <r>
    <x v="49"/>
    <n v="3"/>
    <n v="22.700000000000003"/>
    <n v="50.064999999999998"/>
    <n v="73.685000000000002"/>
    <n v="83"/>
  </r>
  <r>
    <x v="50"/>
    <n v="1"/>
    <n v="19.97"/>
    <n v="47.975000000000001"/>
    <n v="72.125"/>
    <n v="83"/>
  </r>
  <r>
    <x v="50"/>
    <n v="2"/>
    <n v="19.094999999999999"/>
    <n v="44.984999999999999"/>
    <n v="69.465000000000003"/>
    <n v="83"/>
  </r>
  <r>
    <x v="50"/>
    <n v="3"/>
    <n v="19.53"/>
    <n v="44.965000000000003"/>
    <n v="67.08"/>
    <n v="81.849999999999994"/>
  </r>
  <r>
    <x v="51"/>
    <n v="1"/>
    <n v="18.86"/>
    <n v="46.155000000000001"/>
    <n v="71.424999999999997"/>
    <n v="83"/>
  </r>
  <r>
    <x v="51"/>
    <n v="2"/>
    <n v="19.454999999999998"/>
    <n v="47.314999999999998"/>
    <n v="71.44"/>
    <n v="83"/>
  </r>
  <r>
    <x v="51"/>
    <n v="3"/>
    <n v="16.420000000000002"/>
    <n v="37.349999999999994"/>
    <n v="59.734999999999999"/>
    <n v="79.924999999999997"/>
  </r>
  <r>
    <x v="52"/>
    <n v="1"/>
    <n v="24.560000000000002"/>
    <n v="53.790000000000006"/>
    <n v="83"/>
    <n v="83"/>
  </r>
  <r>
    <x v="52"/>
    <n v="2"/>
    <n v="25.535"/>
    <n v="60.635000000000005"/>
    <n v="83"/>
    <n v="83"/>
  </r>
  <r>
    <x v="52"/>
    <n v="3"/>
    <n v="19.68"/>
    <n v="43.204999999999998"/>
    <n v="68.22"/>
    <n v="83"/>
  </r>
  <r>
    <x v="53"/>
    <n v="1"/>
    <n v="6.1099999999999994"/>
    <n v="15.64"/>
    <n v="31.034999999999997"/>
    <n v="48.980000000000004"/>
  </r>
  <r>
    <x v="53"/>
    <n v="2"/>
    <n v="8.34"/>
    <n v="19.395"/>
    <n v="32.385000000000005"/>
    <n v="47.275000000000006"/>
  </r>
  <r>
    <x v="53"/>
    <n v="3"/>
    <n v="15.065000000000001"/>
    <n v="33.36"/>
    <n v="38.775000000000006"/>
    <n v="52.625"/>
  </r>
  <r>
    <x v="54"/>
    <n v="1"/>
    <n v="19.395"/>
    <n v="46.995000000000005"/>
    <n v="74.290000000000006"/>
    <n v="83"/>
  </r>
  <r>
    <x v="54"/>
    <n v="2"/>
    <n v="20.405000000000001"/>
    <n v="49.805"/>
    <n v="73.94"/>
    <n v="83"/>
  </r>
  <r>
    <x v="54"/>
    <n v="3"/>
    <n v="17.795000000000002"/>
    <n v="47.465000000000003"/>
    <n v="72.45"/>
    <n v="83"/>
  </r>
  <r>
    <x v="55"/>
    <n v="1"/>
    <n v="21.115000000000002"/>
    <n v="46.14"/>
    <n v="69.78"/>
    <n v="83"/>
  </r>
  <r>
    <x v="55"/>
    <n v="2"/>
    <n v="23.45"/>
    <n v="48.79"/>
    <n v="71.83"/>
    <n v="83"/>
  </r>
  <r>
    <x v="55"/>
    <n v="3"/>
    <n v="23.9"/>
    <n v="49.75"/>
    <n v="73.69"/>
    <n v="83"/>
  </r>
  <r>
    <x v="56"/>
    <n v="1"/>
    <n v="18.435000000000002"/>
    <n v="32.604999999999997"/>
    <n v="61.015000000000001"/>
    <n v="76.685000000000002"/>
  </r>
  <r>
    <x v="56"/>
    <n v="2"/>
    <n v="18.895"/>
    <n v="35.755000000000003"/>
    <n v="63.070000000000007"/>
    <n v="79.954999999999998"/>
  </r>
  <r>
    <x v="56"/>
    <n v="3"/>
    <n v="15.605"/>
    <n v="25.035"/>
    <n v="49.68"/>
    <n v="71.185000000000002"/>
  </r>
  <r>
    <x v="57"/>
    <n v="1"/>
    <n v="14.95"/>
    <n v="38.325000000000003"/>
    <n v="64.95"/>
    <n v="81.789999999999992"/>
  </r>
  <r>
    <x v="57"/>
    <n v="2"/>
    <n v="15.879999999999999"/>
    <n v="41.61"/>
    <n v="67.224999999999994"/>
    <n v="81.19"/>
  </r>
  <r>
    <x v="57"/>
    <n v="3"/>
    <n v="17.024999999999999"/>
    <n v="40.905000000000001"/>
    <n v="60.84"/>
    <n v="73.335000000000008"/>
  </r>
  <r>
    <x v="58"/>
    <n v="1"/>
    <n v="22.83"/>
    <n v="50.32"/>
    <n v="77.75"/>
    <n v="83"/>
  </r>
  <r>
    <x v="58"/>
    <n v="2"/>
    <n v="22.96"/>
    <n v="49.234999999999999"/>
    <n v="77.77000000000001"/>
    <n v="83"/>
  </r>
  <r>
    <x v="58"/>
    <n v="3"/>
    <n v="22.009999999999998"/>
    <n v="49.745000000000005"/>
    <n v="76.77000000000001"/>
    <n v="83"/>
  </r>
  <r>
    <x v="59"/>
    <n v="1"/>
    <n v="19.895"/>
    <n v="57.94"/>
    <n v="80.314999999999998"/>
    <n v="83"/>
  </r>
  <r>
    <x v="59"/>
    <n v="2"/>
    <n v="21.064999999999998"/>
    <n v="59.97"/>
    <n v="83"/>
    <n v="83"/>
  </r>
  <r>
    <x v="59"/>
    <n v="3"/>
    <n v="20.535"/>
    <n v="63.295000000000002"/>
    <n v="83"/>
    <n v="83"/>
  </r>
  <r>
    <x v="60"/>
    <n v="1"/>
    <n v="19.274999999999999"/>
    <n v="46.085000000000001"/>
    <n v="73.85499999999999"/>
    <n v="83"/>
  </r>
  <r>
    <x v="60"/>
    <n v="2"/>
    <n v="20.240000000000002"/>
    <n v="47.625"/>
    <n v="75.17"/>
    <n v="83"/>
  </r>
  <r>
    <x v="60"/>
    <n v="3"/>
    <n v="21.23"/>
    <n v="50.71"/>
    <n v="76.240000000000009"/>
    <n v="83"/>
  </r>
  <r>
    <x v="61"/>
    <n v="1"/>
    <n v="18.829999999999998"/>
    <n v="49.155000000000001"/>
    <n v="72.45"/>
    <n v="83"/>
  </r>
  <r>
    <x v="61"/>
    <n v="2"/>
    <n v="22.53"/>
    <n v="50.42"/>
    <n v="74.89500000000001"/>
    <n v="83"/>
  </r>
  <r>
    <x v="61"/>
    <n v="3"/>
    <n v="20.605"/>
    <n v="48.33"/>
    <n v="73.63"/>
    <n v="83"/>
  </r>
  <r>
    <x v="62"/>
    <n v="1"/>
    <n v="20.82"/>
    <n v="49.774999999999999"/>
    <n v="76.569999999999993"/>
    <n v="83"/>
  </r>
  <r>
    <x v="62"/>
    <n v="2"/>
    <n v="20.074999999999999"/>
    <n v="48.05"/>
    <n v="76.930000000000007"/>
    <n v="83"/>
  </r>
  <r>
    <x v="62"/>
    <n v="3"/>
    <n v="21.97"/>
    <n v="50.704999999999998"/>
    <n v="77.13"/>
    <n v="83"/>
  </r>
  <r>
    <x v="63"/>
    <n v="1"/>
    <n v="20.54"/>
    <n v="47.975000000000001"/>
    <n v="73.16"/>
    <n v="83"/>
  </r>
  <r>
    <x v="63"/>
    <n v="2"/>
    <n v="20.905000000000001"/>
    <n v="48.93"/>
    <n v="75.34"/>
    <n v="83"/>
  </r>
  <r>
    <x v="63"/>
    <n v="3"/>
    <n v="21.17"/>
    <n v="49.135000000000005"/>
    <n v="75.064999999999998"/>
    <n v="83"/>
  </r>
  <r>
    <x v="64"/>
    <n v="1"/>
    <n v="23.66"/>
    <n v="53.275000000000006"/>
    <n v="78.02"/>
    <n v="83"/>
  </r>
  <r>
    <x v="64"/>
    <n v="2"/>
    <n v="22.67"/>
    <n v="57.075000000000003"/>
    <n v="83"/>
    <n v="83"/>
  </r>
  <r>
    <x v="64"/>
    <n v="3"/>
    <n v="22.42"/>
    <n v="55.730000000000004"/>
    <n v="80.44"/>
    <n v="83"/>
  </r>
  <r>
    <x v="65"/>
    <n v="1"/>
    <n v="26.4"/>
    <n v="61.99"/>
    <n v="81.5"/>
    <n v="83"/>
  </r>
  <r>
    <x v="65"/>
    <n v="2"/>
    <n v="27.045000000000002"/>
    <n v="61.644999999999996"/>
    <n v="81.5"/>
    <n v="83"/>
  </r>
  <r>
    <x v="65"/>
    <n v="3"/>
    <n v="23.274999999999999"/>
    <n v="57.58"/>
    <n v="81.5"/>
    <n v="83"/>
  </r>
  <r>
    <x v="66"/>
    <n v="1"/>
    <n v="19.869999999999997"/>
    <n v="47.795000000000002"/>
    <n v="74.89500000000001"/>
    <n v="83"/>
  </r>
  <r>
    <x v="66"/>
    <n v="2"/>
    <n v="19.505000000000003"/>
    <n v="49"/>
    <n v="76.495000000000005"/>
    <n v="83"/>
  </r>
  <r>
    <x v="66"/>
    <n v="3"/>
    <n v="20.725000000000001"/>
    <n v="56.805"/>
    <n v="83"/>
    <n v="83"/>
  </r>
  <r>
    <x v="67"/>
    <n v="1"/>
    <n v="22.87"/>
    <n v="55.04"/>
    <n v="81.474999999999994"/>
    <n v="83"/>
  </r>
  <r>
    <x v="67"/>
    <n v="2"/>
    <n v="17.98"/>
    <n v="49.47"/>
    <n v="74.790000000000006"/>
    <n v="83"/>
  </r>
  <r>
    <x v="67"/>
    <n v="3"/>
    <n v="22.295000000000002"/>
    <n v="53.32"/>
    <n v="78.33"/>
    <n v="83"/>
  </r>
  <r>
    <x v="68"/>
    <n v="1"/>
    <n v="17.2"/>
    <n v="41.715000000000003"/>
    <n v="64.59"/>
    <n v="83"/>
  </r>
  <r>
    <x v="68"/>
    <n v="2"/>
    <n v="17.97"/>
    <n v="45.275000000000006"/>
    <n v="69.935000000000002"/>
    <n v="83"/>
  </r>
  <r>
    <x v="68"/>
    <n v="3"/>
    <n v="16.965"/>
    <n v="41.29"/>
    <n v="67.245000000000005"/>
    <n v="83"/>
  </r>
  <r>
    <x v="69"/>
    <n v="1"/>
    <n v="25.130000000000003"/>
    <n v="51.03"/>
    <n v="81.734999999999999"/>
    <n v="83"/>
  </r>
  <r>
    <x v="69"/>
    <n v="2"/>
    <n v="24.51"/>
    <n v="47.894999999999996"/>
    <n v="74.72"/>
    <n v="83"/>
  </r>
  <r>
    <x v="69"/>
    <n v="3"/>
    <n v="24.215"/>
    <n v="46.72"/>
    <n v="74.91"/>
    <n v="83"/>
  </r>
  <r>
    <x v="70"/>
    <n v="1"/>
    <n v="22.635000000000002"/>
    <n v="52.91"/>
    <n v="79.13"/>
    <n v="83"/>
  </r>
  <r>
    <x v="70"/>
    <n v="2"/>
    <n v="24.824999999999999"/>
    <n v="58.215000000000003"/>
    <n v="81.5"/>
    <n v="83"/>
  </r>
  <r>
    <x v="70"/>
    <n v="3"/>
    <n v="24.95"/>
    <n v="58.414999999999999"/>
    <n v="81.5"/>
    <n v="83"/>
  </r>
  <r>
    <x v="71"/>
    <n v="1"/>
    <n v="26.655000000000001"/>
    <n v="55.44"/>
    <n v="79.435000000000002"/>
    <n v="83"/>
  </r>
  <r>
    <x v="71"/>
    <n v="2"/>
    <n v="26.9"/>
    <n v="55.725000000000001"/>
    <n v="79.89"/>
    <n v="83"/>
  </r>
  <r>
    <x v="71"/>
    <n v="3"/>
    <n v="25.725000000000001"/>
    <n v="55.384999999999998"/>
    <n v="79.344999999999999"/>
    <n v="83"/>
  </r>
  <r>
    <x v="72"/>
    <n v="1"/>
    <n v="24.9"/>
    <n v="58.9"/>
    <n v="80.099999999999994"/>
    <n v="83"/>
  </r>
  <r>
    <x v="72"/>
    <n v="2"/>
    <n v="26.164999999999999"/>
    <n v="63.44"/>
    <n v="81.5"/>
    <n v="83"/>
  </r>
  <r>
    <x v="72"/>
    <n v="3"/>
    <n v="26.225000000000001"/>
    <n v="59.355000000000004"/>
    <n v="81.025000000000006"/>
    <n v="83"/>
  </r>
  <r>
    <x v="73"/>
    <n v="1"/>
    <n v="17.990000000000002"/>
    <n v="45.835000000000001"/>
    <n v="71.39"/>
    <n v="83"/>
  </r>
  <r>
    <x v="73"/>
    <n v="2"/>
    <n v="19.495000000000001"/>
    <n v="48.97"/>
    <n v="76.425000000000011"/>
    <n v="83"/>
  </r>
  <r>
    <x v="73"/>
    <n v="3"/>
    <n v="21.6"/>
    <n v="50.769999999999996"/>
    <n v="76.704999999999998"/>
    <n v="83"/>
  </r>
  <r>
    <x v="74"/>
    <n v="1"/>
    <n v="22.91"/>
    <n v="54.519999999999996"/>
    <n v="80.849999999999994"/>
    <n v="83"/>
  </r>
  <r>
    <x v="74"/>
    <n v="2"/>
    <n v="20.47"/>
    <n v="51.13"/>
    <n v="75.724999999999994"/>
    <n v="83"/>
  </r>
  <r>
    <x v="74"/>
    <n v="3"/>
    <n v="20.75"/>
    <n v="52.435000000000002"/>
    <n v="78.62"/>
    <n v="83"/>
  </r>
  <r>
    <x v="75"/>
    <n v="1"/>
    <n v="19.475000000000001"/>
    <n v="47.384999999999998"/>
    <n v="70.625"/>
    <n v="83"/>
  </r>
  <r>
    <x v="75"/>
    <n v="2"/>
    <n v="20.43"/>
    <n v="49.765000000000001"/>
    <n v="75.66"/>
    <n v="83"/>
  </r>
  <r>
    <x v="75"/>
    <n v="3"/>
    <n v="18.424999999999997"/>
    <n v="45.855000000000004"/>
    <n v="69.239999999999995"/>
    <n v="83"/>
  </r>
  <r>
    <x v="76"/>
    <n v="1"/>
    <n v="19.134999999999998"/>
    <n v="49.650000000000006"/>
    <n v="75.875"/>
    <n v="83"/>
  </r>
  <r>
    <x v="76"/>
    <n v="2"/>
    <n v="21.844999999999999"/>
    <n v="49.58"/>
    <n v="73.900000000000006"/>
    <n v="83"/>
  </r>
  <r>
    <x v="76"/>
    <n v="3"/>
    <n v="19.52"/>
    <n v="49.135000000000005"/>
    <n v="75.284999999999997"/>
    <n v="83"/>
  </r>
  <r>
    <x v="77"/>
    <n v="1"/>
    <n v="20.175000000000001"/>
    <n v="44.129999999999995"/>
    <n v="67.414999999999992"/>
    <n v="83"/>
  </r>
  <r>
    <x v="77"/>
    <n v="2"/>
    <n v="35.619999999999997"/>
    <n v="44.375"/>
    <n v="65.674999999999997"/>
    <n v="83"/>
  </r>
  <r>
    <x v="77"/>
    <n v="3"/>
    <n v="20.734999999999999"/>
    <n v="47.664999999999999"/>
    <n v="70.974999999999994"/>
    <n v="83"/>
  </r>
  <r>
    <x v="78"/>
    <n v="1"/>
    <n v="24.354999999999997"/>
    <n v="54.024999999999999"/>
    <n v="79.92"/>
    <n v="83"/>
  </r>
  <r>
    <x v="78"/>
    <n v="2"/>
    <n v="26.105"/>
    <n v="52.47"/>
    <n v="76.75"/>
    <n v="83"/>
  </r>
  <r>
    <x v="78"/>
    <n v="3"/>
    <n v="24.520000000000003"/>
    <n v="53.105000000000004"/>
    <n v="77.199999999999989"/>
    <n v="83"/>
  </r>
  <r>
    <x v="79"/>
    <n v="1"/>
    <n v="25.46"/>
    <n v="54.564999999999998"/>
    <n v="78.724999999999994"/>
    <n v="83"/>
  </r>
  <r>
    <x v="79"/>
    <n v="2"/>
    <n v="23.77"/>
    <n v="53.84"/>
    <n v="79.930000000000007"/>
    <n v="83"/>
  </r>
  <r>
    <x v="79"/>
    <n v="3"/>
    <n v="24.21"/>
    <n v="52.475000000000001"/>
    <n v="78.42"/>
    <n v="83"/>
  </r>
  <r>
    <x v="80"/>
    <n v="1"/>
    <n v="23.384999999999998"/>
    <n v="51.5"/>
    <n v="78.634999999999991"/>
    <n v="83"/>
  </r>
  <r>
    <x v="80"/>
    <n v="2"/>
    <n v="24.555"/>
    <n v="54.269999999999996"/>
    <n v="80.47999999999999"/>
    <n v="83"/>
  </r>
  <r>
    <x v="80"/>
    <n v="3"/>
    <n v="22.85"/>
    <n v="51.86"/>
    <n v="77.81"/>
    <n v="83"/>
  </r>
  <r>
    <x v="81"/>
    <n v="1"/>
    <n v="23.68"/>
    <n v="53.244999999999997"/>
    <n v="79.224999999999994"/>
    <n v="83"/>
  </r>
  <r>
    <x v="81"/>
    <n v="2"/>
    <n v="25.619999999999997"/>
    <n v="54.805"/>
    <n v="80.125"/>
    <n v="83"/>
  </r>
  <r>
    <x v="81"/>
    <n v="3"/>
    <n v="23.765000000000001"/>
    <n v="52.884999999999998"/>
    <n v="79.150000000000006"/>
    <n v="83"/>
  </r>
  <r>
    <x v="82"/>
    <n v="1"/>
    <n v="18.515000000000001"/>
    <n v="43.84"/>
    <n v="67.44"/>
    <n v="83"/>
  </r>
  <r>
    <x v="82"/>
    <n v="2"/>
    <n v="17.86"/>
    <n v="43.86"/>
    <n v="68.099999999999994"/>
    <n v="83"/>
  </r>
  <r>
    <x v="82"/>
    <n v="3"/>
    <n v="18.29"/>
    <n v="41.105000000000004"/>
    <n v="64.784999999999997"/>
    <n v="83"/>
  </r>
  <r>
    <x v="83"/>
    <n v="1"/>
    <n v="21.075000000000003"/>
    <n v="47.03"/>
    <n v="72.425000000000011"/>
    <n v="83"/>
  </r>
  <r>
    <x v="83"/>
    <n v="2"/>
    <n v="21.6"/>
    <n v="48.525000000000006"/>
    <n v="73.319999999999993"/>
    <n v="83"/>
  </r>
  <r>
    <x v="83"/>
    <n v="3"/>
    <n v="19.774999999999999"/>
    <n v="47.155000000000001"/>
    <n v="69.759999999999991"/>
    <n v="83"/>
  </r>
  <r>
    <x v="84"/>
    <n v="1"/>
    <n v="24.35"/>
    <n v="56.914999999999999"/>
    <n v="81.5"/>
    <n v="83"/>
  </r>
  <r>
    <x v="84"/>
    <n v="2"/>
    <n v="23.015000000000001"/>
    <n v="51.78"/>
    <n v="78.185000000000002"/>
    <n v="83"/>
  </r>
  <r>
    <x v="84"/>
    <n v="3"/>
    <n v="24.504999999999999"/>
    <n v="52.349999999999994"/>
    <n v="75.365000000000009"/>
    <n v="83"/>
  </r>
  <r>
    <x v="85"/>
    <n v="1"/>
    <n v="27.33"/>
    <n v="60.46"/>
    <n v="81.5"/>
    <n v="83"/>
  </r>
  <r>
    <x v="85"/>
    <n v="2"/>
    <n v="28.795000000000002"/>
    <n v="60.814999999999998"/>
    <n v="81.5"/>
    <n v="83"/>
  </r>
  <r>
    <x v="85"/>
    <n v="3"/>
    <n v="27.88"/>
    <n v="60.225000000000001"/>
    <n v="81.5"/>
    <n v="83"/>
  </r>
  <r>
    <x v="86"/>
    <n v="1"/>
    <n v="24.314999999999998"/>
    <n v="49.379999999999995"/>
    <n v="72.830000000000013"/>
    <n v="83"/>
  </r>
  <r>
    <x v="86"/>
    <n v="2"/>
    <n v="24"/>
    <n v="50.715000000000003"/>
    <n v="74.814999999999998"/>
    <n v="83"/>
  </r>
  <r>
    <x v="86"/>
    <n v="3"/>
    <n v="24.475000000000001"/>
    <n v="50.924999999999997"/>
    <n v="74.474999999999994"/>
    <n v="83"/>
  </r>
  <r>
    <x v="87"/>
    <n v="1"/>
    <n v="22.875"/>
    <n v="48.534999999999997"/>
    <n v="74.585000000000008"/>
    <n v="83"/>
  </r>
  <r>
    <x v="87"/>
    <n v="2"/>
    <n v="23.465000000000003"/>
    <n v="49.3"/>
    <n v="74.884999999999991"/>
    <n v="83"/>
  </r>
  <r>
    <x v="87"/>
    <n v="3"/>
    <n v="22.9"/>
    <n v="48.325000000000003"/>
    <n v="71.974999999999994"/>
    <n v="83"/>
  </r>
  <r>
    <x v="88"/>
    <n v="1"/>
    <n v="19.21"/>
    <n v="47.305"/>
    <n v="72.935000000000002"/>
    <n v="83"/>
  </r>
  <r>
    <x v="88"/>
    <n v="2"/>
    <n v="18.244999999999997"/>
    <n v="47.11"/>
    <n v="71.53"/>
    <n v="83"/>
  </r>
  <r>
    <x v="88"/>
    <n v="3"/>
    <n v="18.43"/>
    <n v="46.1"/>
    <n v="69.61"/>
    <n v="83"/>
  </r>
  <r>
    <x v="89"/>
    <n v="1"/>
    <n v="23.785"/>
    <n v="51.424999999999997"/>
    <n v="76.05"/>
    <n v="83"/>
  </r>
  <r>
    <x v="89"/>
    <n v="2"/>
    <n v="24.914999999999999"/>
    <n v="53.09"/>
    <n v="75.935000000000002"/>
    <n v="83"/>
  </r>
  <r>
    <x v="89"/>
    <n v="3"/>
    <n v="24.08"/>
    <n v="51.674999999999997"/>
    <n v="75.614999999999995"/>
    <n v="83"/>
  </r>
  <r>
    <x v="90"/>
    <n v="1"/>
    <n v="22.72"/>
    <n v="51.164999999999999"/>
    <n v="77.664999999999992"/>
    <n v="83"/>
  </r>
  <r>
    <x v="90"/>
    <n v="2"/>
    <n v="21.64"/>
    <n v="47.32"/>
    <n v="73.844999999999999"/>
    <n v="83"/>
  </r>
  <r>
    <x v="90"/>
    <n v="3"/>
    <n v="22.344999999999999"/>
    <n v="47.879999999999995"/>
    <n v="74.215000000000003"/>
    <n v="83"/>
  </r>
  <r>
    <x v="91"/>
    <n v="1"/>
    <n v="20.425000000000001"/>
    <n v="43.760000000000005"/>
    <n v="67.015000000000001"/>
    <n v="83"/>
  </r>
  <r>
    <x v="91"/>
    <n v="2"/>
    <n v="20.04"/>
    <n v="44.129999999999995"/>
    <n v="67.284999999999997"/>
    <n v="83"/>
  </r>
  <r>
    <x v="91"/>
    <n v="3"/>
    <n v="21.024999999999999"/>
    <n v="45.68"/>
    <n v="69.995000000000005"/>
    <n v="83"/>
  </r>
  <r>
    <x v="92"/>
    <n v="1"/>
    <n v="27.39"/>
    <n v="59.045000000000002"/>
    <n v="81.5"/>
    <n v="83"/>
  </r>
  <r>
    <x v="92"/>
    <n v="2"/>
    <n v="24.27"/>
    <n v="54.064999999999998"/>
    <n v="81.5"/>
    <n v="83"/>
  </r>
  <r>
    <x v="92"/>
    <n v="3"/>
    <n v="27.33"/>
    <n v="57.295000000000002"/>
    <n v="81.085000000000008"/>
    <n v="83"/>
  </r>
  <r>
    <x v="93"/>
    <n v="1"/>
    <n v="20.324999999999999"/>
    <n v="49.43"/>
    <n v="77.754999999999995"/>
    <n v="83"/>
  </r>
  <r>
    <x v="93"/>
    <n v="2"/>
    <n v="22.355"/>
    <n v="49.269999999999996"/>
    <n v="77.064999999999998"/>
    <n v="83"/>
  </r>
  <r>
    <x v="93"/>
    <n v="3"/>
    <n v="22.164999999999999"/>
    <n v="55.224999999999994"/>
    <n v="81.215000000000003"/>
    <n v="83"/>
  </r>
  <r>
    <x v="94"/>
    <n v="1"/>
    <n v="18.47"/>
    <n v="46.15"/>
    <n v="63.694999999999993"/>
    <n v="64.265000000000001"/>
  </r>
  <r>
    <x v="94"/>
    <n v="2"/>
    <n v="18.68"/>
    <n v="41.11"/>
    <n v="49.61"/>
    <n v="53.85"/>
  </r>
  <r>
    <x v="94"/>
    <n v="3"/>
    <n v="16.079999999999998"/>
    <n v="29.04"/>
    <n v="35.954999999999998"/>
    <n v="45.72"/>
  </r>
  <r>
    <x v="95"/>
    <n v="1"/>
    <n v="21.335000000000001"/>
    <n v="53.9"/>
    <n v="80.42"/>
    <n v="83"/>
  </r>
  <r>
    <x v="95"/>
    <n v="2"/>
    <n v="20.310000000000002"/>
    <n v="53.14"/>
    <n v="81.5"/>
    <n v="83"/>
  </r>
  <r>
    <x v="95"/>
    <n v="3"/>
    <n v="19.954999999999998"/>
    <n v="50.04"/>
    <n v="80.150000000000006"/>
    <n v="83"/>
  </r>
  <r>
    <x v="96"/>
    <n v="1"/>
    <n v="22.799999999999997"/>
    <n v="51.99"/>
    <n v="80.454999999999998"/>
    <n v="83"/>
  </r>
  <r>
    <x v="96"/>
    <n v="2"/>
    <n v="23.729999999999997"/>
    <n v="54.775000000000006"/>
    <n v="83"/>
    <n v="83"/>
  </r>
  <r>
    <x v="96"/>
    <n v="3"/>
    <n v="22.29"/>
    <n v="51.284999999999997"/>
    <n v="77.83"/>
    <n v="83"/>
  </r>
  <r>
    <x v="97"/>
    <n v="1"/>
    <n v="19.645"/>
    <n v="46.33"/>
    <n v="75.259999999999991"/>
    <n v="83"/>
  </r>
  <r>
    <x v="97"/>
    <n v="2"/>
    <n v="19.605"/>
    <n v="47.584999999999994"/>
    <n v="76.210000000000008"/>
    <n v="83"/>
  </r>
  <r>
    <x v="97"/>
    <n v="3"/>
    <n v="19.055"/>
    <n v="47.704999999999998"/>
    <n v="75.56"/>
    <n v="83"/>
  </r>
  <r>
    <x v="98"/>
    <n v="1"/>
    <n v="21.005000000000003"/>
    <n v="48.105000000000004"/>
    <n v="74.045000000000002"/>
    <n v="83"/>
  </r>
  <r>
    <x v="98"/>
    <n v="2"/>
    <n v="19.07"/>
    <n v="41.754999999999995"/>
    <n v="63.855000000000004"/>
    <n v="83"/>
  </r>
  <r>
    <x v="98"/>
    <n v="3"/>
    <n v="20.524999999999999"/>
    <n v="45.325000000000003"/>
    <n v="71.444999999999993"/>
    <n v="83"/>
  </r>
  <r>
    <x v="99"/>
    <n v="1"/>
    <n v="20.204999999999998"/>
    <n v="43.674999999999997"/>
    <n v="67.704999999999998"/>
    <n v="83"/>
  </r>
  <r>
    <x v="99"/>
    <n v="2"/>
    <n v="21.664999999999999"/>
    <n v="47.459999999999994"/>
    <n v="71.599999999999994"/>
    <n v="83"/>
  </r>
  <r>
    <x v="99"/>
    <n v="3"/>
    <n v="21.675000000000001"/>
    <n v="46.894999999999996"/>
    <n v="70.16"/>
    <n v="83"/>
  </r>
  <r>
    <x v="100"/>
    <n v="1"/>
    <n v="21.965"/>
    <n v="47.230000000000004"/>
    <n v="70.465000000000003"/>
    <n v="83"/>
  </r>
  <r>
    <x v="100"/>
    <n v="2"/>
    <n v="22.984999999999999"/>
    <n v="47.99"/>
    <n v="71.10499999999999"/>
    <n v="83"/>
  </r>
  <r>
    <x v="100"/>
    <n v="3"/>
    <n v="21.195"/>
    <n v="46.064999999999998"/>
    <n v="68.91"/>
    <n v="83"/>
  </r>
  <r>
    <x v="101"/>
    <n v="1"/>
    <n v="23.565000000000001"/>
    <n v="49.86"/>
    <n v="75.275000000000006"/>
    <n v="83"/>
  </r>
  <r>
    <x v="101"/>
    <n v="2"/>
    <n v="23.66"/>
    <n v="49.78"/>
    <n v="75.430000000000007"/>
    <n v="83"/>
  </r>
  <r>
    <x v="101"/>
    <n v="3"/>
    <n v="22.729999999999997"/>
    <n v="48.599999999999994"/>
    <n v="75.28"/>
    <n v="83"/>
  </r>
  <r>
    <x v="102"/>
    <n v="1"/>
    <n v="19.895000000000003"/>
    <n v="47.174999999999997"/>
    <n v="76.344999999999999"/>
    <n v="83"/>
  </r>
  <r>
    <x v="102"/>
    <n v="2"/>
    <n v="19.274999999999999"/>
    <n v="50.754999999999995"/>
    <n v="80.375"/>
    <n v="83"/>
  </r>
  <r>
    <x v="102"/>
    <n v="3"/>
    <n v="18.865000000000002"/>
    <n v="44.834999999999994"/>
    <n v="70.66"/>
    <n v="83"/>
  </r>
  <r>
    <x v="103"/>
    <n v="1"/>
    <n v="22.774999999999999"/>
    <n v="45.91"/>
    <n v="71.97"/>
    <n v="83"/>
  </r>
  <r>
    <x v="103"/>
    <n v="2"/>
    <n v="24.814999999999998"/>
    <n v="50.064999999999998"/>
    <n v="76.13"/>
    <n v="83"/>
  </r>
  <r>
    <x v="103"/>
    <n v="3"/>
    <n v="25.93"/>
    <n v="51.685000000000002"/>
    <n v="77"/>
    <n v="83"/>
  </r>
  <r>
    <x v="104"/>
    <n v="1"/>
    <n v="17.27"/>
    <n v="46.269999999999996"/>
    <n v="74.194999999999993"/>
    <n v="83"/>
  </r>
  <r>
    <x v="104"/>
    <n v="2"/>
    <n v="19.505000000000003"/>
    <n v="47.83"/>
    <n v="75.254999999999995"/>
    <n v="83"/>
  </r>
  <r>
    <x v="104"/>
    <n v="3"/>
    <n v="18.380000000000003"/>
    <n v="46.215000000000003"/>
    <n v="76.180000000000007"/>
    <n v="83"/>
  </r>
  <r>
    <x v="105"/>
    <n v="1"/>
    <n v="22.21"/>
    <n v="49.09"/>
    <n v="77.984999999999999"/>
    <n v="83"/>
  </r>
  <r>
    <x v="105"/>
    <n v="2"/>
    <n v="24.125"/>
    <n v="51.734999999999999"/>
    <n v="81.5"/>
    <n v="83"/>
  </r>
  <r>
    <x v="105"/>
    <n v="3"/>
    <n v="24.055"/>
    <n v="53.47"/>
    <n v="81.5"/>
    <n v="83"/>
  </r>
  <r>
    <x v="106"/>
    <n v="1"/>
    <n v="21.045000000000002"/>
    <n v="46.92"/>
    <n v="74.069999999999993"/>
    <n v="83"/>
  </r>
  <r>
    <x v="106"/>
    <n v="2"/>
    <n v="21.87"/>
    <n v="48.695"/>
    <n v="75.844999999999999"/>
    <n v="83"/>
  </r>
  <r>
    <x v="106"/>
    <n v="3"/>
    <n v="21.35"/>
    <n v="48.265000000000001"/>
    <n v="74.12"/>
    <n v="83"/>
  </r>
  <r>
    <x v="107"/>
    <n v="1"/>
    <n v="26.59"/>
    <n v="52.12"/>
    <n v="78.23"/>
    <n v="83"/>
  </r>
  <r>
    <x v="107"/>
    <n v="2"/>
    <n v="25.984999999999999"/>
    <n v="52.44"/>
    <n v="79.60499999999999"/>
    <n v="83"/>
  </r>
  <r>
    <x v="107"/>
    <n v="3"/>
    <n v="24.691499999999998"/>
    <n v="50.245000000000005"/>
    <n v="76.599999999999994"/>
    <n v="83"/>
  </r>
  <r>
    <x v="108"/>
    <n v="1"/>
    <n v="18.14"/>
    <n v="42.984999999999999"/>
    <n v="66.625"/>
    <n v="83"/>
  </r>
  <r>
    <x v="108"/>
    <n v="2"/>
    <n v="18.39"/>
    <n v="42.445"/>
    <n v="65.734999999999999"/>
    <n v="83"/>
  </r>
  <r>
    <x v="108"/>
    <n v="3"/>
    <n v="18.715"/>
    <n v="43.14"/>
    <n v="66.400000000000006"/>
    <n v="83"/>
  </r>
  <r>
    <x v="109"/>
    <n v="1"/>
    <n v="18.895"/>
    <n v="43.655000000000001"/>
    <n v="66.64"/>
    <n v="83"/>
  </r>
  <r>
    <x v="109"/>
    <n v="2"/>
    <n v="18.509999999999998"/>
    <n v="45.144999999999996"/>
    <n v="69.19"/>
    <n v="83"/>
  </r>
  <r>
    <x v="109"/>
    <n v="3"/>
    <n v="19.84"/>
    <n v="44.93"/>
    <n v="69.134999999999991"/>
    <n v="83"/>
  </r>
  <r>
    <x v="110"/>
    <n v="1"/>
    <n v="19.655000000000001"/>
    <n v="43.17"/>
    <n v="66.314999999999998"/>
    <n v="83"/>
  </r>
  <r>
    <x v="110"/>
    <n v="2"/>
    <n v="20.86"/>
    <n v="45.484999999999999"/>
    <n v="68.594999999999999"/>
    <n v="83"/>
  </r>
  <r>
    <x v="110"/>
    <n v="3"/>
    <n v="19.439999999999998"/>
    <n v="42.53"/>
    <n v="66.62"/>
    <n v="83"/>
  </r>
  <r>
    <x v="111"/>
    <n v="1"/>
    <n v="19.365000000000002"/>
    <n v="44.055"/>
    <n v="67.460000000000008"/>
    <n v="83"/>
  </r>
  <r>
    <x v="111"/>
    <n v="2"/>
    <n v="20.305"/>
    <n v="42.914999999999999"/>
    <n v="65.425000000000011"/>
    <n v="83"/>
  </r>
  <r>
    <x v="111"/>
    <n v="3"/>
    <n v="20.329999999999998"/>
    <n v="44.855000000000004"/>
    <n v="67.319999999999993"/>
    <n v="83"/>
  </r>
  <r>
    <x v="112"/>
    <n v="1"/>
    <n v="25"/>
    <n v="39.07"/>
    <n v="46.31"/>
    <n v="46.995000000000005"/>
  </r>
  <r>
    <x v="112"/>
    <n v="2"/>
    <n v="24.71"/>
    <n v="35.64"/>
    <n v="41.85"/>
    <n v="43.459999999999994"/>
  </r>
  <r>
    <x v="112"/>
    <n v="3"/>
    <n v="27.365000000000002"/>
    <n v="43.54"/>
    <n v="50.15"/>
    <n v="51.91"/>
  </r>
  <r>
    <x v="113"/>
    <n v="1"/>
    <n v="22.865000000000002"/>
    <n v="50.984999999999999"/>
    <n v="81.5"/>
    <n v="83"/>
  </r>
  <r>
    <x v="113"/>
    <n v="2"/>
    <n v="23.225000000000001"/>
    <n v="53.64"/>
    <n v="81.5"/>
    <n v="83"/>
  </r>
  <r>
    <x v="113"/>
    <n v="3"/>
    <n v="23.725000000000001"/>
    <n v="55.594999999999999"/>
    <n v="81.5"/>
    <n v="83"/>
  </r>
  <r>
    <x v="114"/>
    <n v="1"/>
    <n v="21.555"/>
    <n v="48.47"/>
    <n v="75.724999999999994"/>
    <n v="83"/>
  </r>
  <r>
    <x v="114"/>
    <n v="2"/>
    <n v="21.405000000000001"/>
    <n v="47.504999999999995"/>
    <n v="74.284999999999997"/>
    <n v="83"/>
  </r>
  <r>
    <x v="114"/>
    <n v="3"/>
    <n v="20.425000000000001"/>
    <n v="47.855000000000004"/>
    <n v="77.550000000000011"/>
    <n v="83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345">
  <r>
    <x v="0"/>
    <n v="1"/>
    <n v="29.295000000000002"/>
    <n v="64.875"/>
    <n v="83"/>
    <n v="83"/>
  </r>
  <r>
    <x v="0"/>
    <n v="2"/>
    <n v="30.95"/>
    <n v="76.465000000000003"/>
    <n v="83"/>
    <n v="83"/>
  </r>
  <r>
    <x v="0"/>
    <n v="3"/>
    <n v="29.799999999999997"/>
    <n v="74.034999999999997"/>
    <n v="83"/>
    <n v="83"/>
  </r>
  <r>
    <x v="1"/>
    <n v="1"/>
    <n v="24.614999999999998"/>
    <n v="62.53"/>
    <n v="83"/>
    <n v="83"/>
  </r>
  <r>
    <x v="1"/>
    <n v="2"/>
    <n v="26.895"/>
    <n v="60.980000000000004"/>
    <n v="83"/>
    <n v="83"/>
  </r>
  <r>
    <x v="1"/>
    <n v="3"/>
    <n v="27.385000000000002"/>
    <n v="57.274999999999999"/>
    <n v="83"/>
    <n v="83"/>
  </r>
  <r>
    <x v="2"/>
    <n v="1"/>
    <n v="25.844999999999999"/>
    <n v="56.795000000000002"/>
    <n v="80.875"/>
    <n v="83"/>
  </r>
  <r>
    <x v="2"/>
    <n v="2"/>
    <n v="24.28"/>
    <n v="61.07"/>
    <n v="82.314999999999998"/>
    <n v="83"/>
  </r>
  <r>
    <x v="2"/>
    <n v="3"/>
    <n v="25.884999999999998"/>
    <n v="56.73"/>
    <n v="80.784999999999997"/>
    <n v="83"/>
  </r>
  <r>
    <x v="3"/>
    <n v="1"/>
    <n v="21.685000000000002"/>
    <n v="48.664999999999999"/>
    <n v="79.275000000000006"/>
    <n v="83"/>
  </r>
  <r>
    <x v="3"/>
    <n v="2"/>
    <n v="23.58"/>
    <n v="53.5"/>
    <n v="83"/>
    <n v="83"/>
  </r>
  <r>
    <x v="3"/>
    <n v="3"/>
    <n v="23.515000000000001"/>
    <n v="49.37"/>
    <n v="79.86"/>
    <n v="83"/>
  </r>
  <r>
    <x v="4"/>
    <n v="1"/>
    <n v="14.925000000000001"/>
    <n v="20.92"/>
    <n v="33.435000000000002"/>
    <n v="48.094999999999999"/>
  </r>
  <r>
    <x v="4"/>
    <n v="2"/>
    <n v="15.565000000000001"/>
    <n v="19.72"/>
    <n v="22.815000000000001"/>
    <n v="30.630000000000003"/>
  </r>
  <r>
    <x v="4"/>
    <n v="3"/>
    <n v="18.48"/>
    <n v="31.574999999999999"/>
    <n v="46.14"/>
    <n v="62.269999999999996"/>
  </r>
  <r>
    <x v="5"/>
    <n v="1"/>
    <n v="22.32"/>
    <n v="49.769999999999996"/>
    <n v="79.900000000000006"/>
    <n v="83"/>
  </r>
  <r>
    <x v="5"/>
    <n v="2"/>
    <n v="21.914999999999999"/>
    <n v="49.515000000000001"/>
    <n v="78.424999999999997"/>
    <n v="83"/>
  </r>
  <r>
    <x v="5"/>
    <n v="3"/>
    <n v="20.38"/>
    <n v="49.2"/>
    <n v="77.844999999999999"/>
    <n v="83"/>
  </r>
  <r>
    <x v="6"/>
    <n v="1"/>
    <n v="22.58"/>
    <n v="50.69"/>
    <n v="81"/>
    <n v="83"/>
  </r>
  <r>
    <x v="6"/>
    <n v="2"/>
    <n v="22.84"/>
    <n v="50.814999999999998"/>
    <n v="83"/>
    <n v="83"/>
  </r>
  <r>
    <x v="6"/>
    <n v="3"/>
    <n v="23.384999999999998"/>
    <n v="55.125"/>
    <n v="79.16"/>
    <n v="79.16"/>
  </r>
  <r>
    <x v="7"/>
    <n v="1"/>
    <n v="26.545000000000002"/>
    <n v="60.47"/>
    <n v="83"/>
    <n v="83"/>
  </r>
  <r>
    <x v="7"/>
    <n v="2"/>
    <n v="24.810000000000002"/>
    <n v="60.045000000000002"/>
    <n v="83"/>
    <n v="83"/>
  </r>
  <r>
    <x v="7"/>
    <n v="3"/>
    <n v="28.56"/>
    <n v="63.43"/>
    <n v="83"/>
    <n v="83"/>
  </r>
  <r>
    <x v="8"/>
    <n v="1"/>
    <n v="30.52"/>
    <n v="63.974999999999994"/>
    <n v="83"/>
    <n v="83"/>
  </r>
  <r>
    <x v="8"/>
    <n v="2"/>
    <n v="30.45"/>
    <n v="65.265000000000001"/>
    <n v="83"/>
    <n v="83"/>
  </r>
  <r>
    <x v="8"/>
    <n v="3"/>
    <n v="29.564999999999998"/>
    <n v="61.545000000000002"/>
    <n v="83"/>
    <n v="83"/>
  </r>
  <r>
    <x v="9"/>
    <n v="1"/>
    <n v="27.07"/>
    <n v="59.53"/>
    <n v="83"/>
    <n v="83"/>
  </r>
  <r>
    <x v="9"/>
    <n v="2"/>
    <n v="31.475000000000001"/>
    <n v="63.1"/>
    <n v="83"/>
    <n v="83"/>
  </r>
  <r>
    <x v="9"/>
    <n v="3"/>
    <n v="23.22"/>
    <n v="53.34"/>
    <n v="79.164999999999992"/>
    <n v="83"/>
  </r>
  <r>
    <x v="10"/>
    <n v="1"/>
    <n v="22.355"/>
    <n v="56.18"/>
    <n v="83"/>
    <n v="83"/>
  </r>
  <r>
    <x v="10"/>
    <n v="2"/>
    <n v="24.324999999999999"/>
    <n v="56.805"/>
    <n v="83"/>
    <n v="83"/>
  </r>
  <r>
    <x v="10"/>
    <n v="3"/>
    <n v="20.335000000000001"/>
    <n v="53.234999999999999"/>
    <n v="76.825000000000003"/>
    <n v="83"/>
  </r>
  <r>
    <x v="11"/>
    <n v="1"/>
    <n v="23.73"/>
    <n v="54.629999999999995"/>
    <n v="78.795000000000002"/>
    <n v="83"/>
  </r>
  <r>
    <x v="11"/>
    <n v="2"/>
    <n v="22.075000000000003"/>
    <n v="53.06"/>
    <n v="78.87"/>
    <n v="83"/>
  </r>
  <r>
    <x v="11"/>
    <n v="3"/>
    <n v="22.734999999999999"/>
    <n v="53.94"/>
    <n v="79.8"/>
    <n v="83"/>
  </r>
  <r>
    <x v="12"/>
    <n v="1"/>
    <n v="25.97"/>
    <n v="64.73"/>
    <n v="83"/>
    <n v="83"/>
  </r>
  <r>
    <x v="12"/>
    <n v="2"/>
    <n v="23.774999999999999"/>
    <n v="59.91"/>
    <n v="83"/>
    <n v="83"/>
  </r>
  <r>
    <x v="12"/>
    <n v="3"/>
    <n v="24.439999999999998"/>
    <n v="62.254999999999995"/>
    <n v="83"/>
    <n v="83"/>
  </r>
  <r>
    <x v="13"/>
    <n v="1"/>
    <n v="28.164999999999999"/>
    <n v="58.650000000000006"/>
    <n v="81.89500000000001"/>
    <n v="83"/>
  </r>
  <r>
    <x v="13"/>
    <n v="2"/>
    <n v="26.754999999999999"/>
    <n v="54.144999999999996"/>
    <n v="76.935000000000002"/>
    <n v="83"/>
  </r>
  <r>
    <x v="13"/>
    <n v="3"/>
    <n v="26.97"/>
    <n v="58.35"/>
    <n v="81.89500000000001"/>
    <n v="83"/>
  </r>
  <r>
    <x v="14"/>
    <n v="1"/>
    <n v="20.835000000000001"/>
    <n v="34.674999999999997"/>
    <n v="73.745000000000005"/>
    <n v="83"/>
  </r>
  <r>
    <x v="14"/>
    <n v="2"/>
    <n v="26.844999999999999"/>
    <n v="42.134999999999998"/>
    <n v="77.2"/>
    <n v="83"/>
  </r>
  <r>
    <x v="14"/>
    <n v="3"/>
    <n v="21.585000000000001"/>
    <n v="37.870000000000005"/>
    <n v="77.33"/>
    <n v="83"/>
  </r>
  <r>
    <x v="15"/>
    <n v="1"/>
    <n v="23.59"/>
    <n v="61.629999999999995"/>
    <n v="83"/>
    <n v="83"/>
  </r>
  <r>
    <x v="15"/>
    <n v="2"/>
    <n v="26.9"/>
    <n v="67.055000000000007"/>
    <n v="83"/>
    <n v="83"/>
  </r>
  <r>
    <x v="15"/>
    <n v="3"/>
    <n v="22.06"/>
    <n v="64.034999999999997"/>
    <n v="83"/>
    <n v="83"/>
  </r>
  <r>
    <x v="16"/>
    <n v="1"/>
    <n v="28.46"/>
    <n v="61.995000000000005"/>
    <n v="83"/>
    <n v="83"/>
  </r>
  <r>
    <x v="16"/>
    <n v="2"/>
    <n v="26.83"/>
    <n v="59.93"/>
    <n v="83"/>
    <n v="83"/>
  </r>
  <r>
    <x v="16"/>
    <n v="3"/>
    <n v="27.25"/>
    <n v="57.44"/>
    <n v="80.63"/>
    <n v="83"/>
  </r>
  <r>
    <x v="17"/>
    <n v="1"/>
    <n v="21.484999999999999"/>
    <n v="60.69"/>
    <n v="83"/>
    <n v="83"/>
  </r>
  <r>
    <x v="17"/>
    <n v="2"/>
    <n v="23.655000000000001"/>
    <n v="60.605000000000004"/>
    <n v="83"/>
    <n v="83"/>
  </r>
  <r>
    <x v="17"/>
    <n v="3"/>
    <n v="23.92"/>
    <n v="59.575000000000003"/>
    <n v="83"/>
    <n v="83"/>
  </r>
  <r>
    <x v="18"/>
    <n v="1"/>
    <n v="23.755000000000003"/>
    <n v="52.245000000000005"/>
    <n v="76.164999999999992"/>
    <n v="83"/>
  </r>
  <r>
    <x v="18"/>
    <n v="2"/>
    <n v="24.175000000000001"/>
    <n v="55.575000000000003"/>
    <n v="77.625"/>
    <n v="83"/>
  </r>
  <r>
    <x v="18"/>
    <n v="3"/>
    <n v="23.975000000000001"/>
    <n v="54.56"/>
    <n v="79.87"/>
    <n v="83"/>
  </r>
  <r>
    <x v="19"/>
    <n v="1"/>
    <n v="23.914999999999999"/>
    <n v="53.14"/>
    <n v="75.754999999999995"/>
    <n v="83"/>
  </r>
  <r>
    <x v="19"/>
    <n v="2"/>
    <n v="25.835000000000001"/>
    <n v="54.68"/>
    <n v="77.240000000000009"/>
    <n v="83"/>
  </r>
  <r>
    <x v="19"/>
    <n v="3"/>
    <n v="27.145"/>
    <n v="53.825000000000003"/>
    <n v="77.150000000000006"/>
    <n v="83"/>
  </r>
  <r>
    <x v="20"/>
    <n v="1"/>
    <n v="21.155000000000001"/>
    <n v="53.835000000000001"/>
    <n v="78.34"/>
    <n v="83"/>
  </r>
  <r>
    <x v="20"/>
    <n v="2"/>
    <n v="20.97"/>
    <n v="52.5"/>
    <n v="77.655000000000001"/>
    <n v="83"/>
  </r>
  <r>
    <x v="20"/>
    <n v="3"/>
    <n v="20.655000000000001"/>
    <n v="46.379999999999995"/>
    <n v="70.28"/>
    <n v="83"/>
  </r>
  <r>
    <x v="21"/>
    <n v="1"/>
    <n v="22.99"/>
    <n v="55.115000000000002"/>
    <n v="79.34"/>
    <n v="83"/>
  </r>
  <r>
    <x v="21"/>
    <n v="2"/>
    <n v="24.89"/>
    <n v="56.53"/>
    <n v="81.06"/>
    <n v="83"/>
  </r>
  <r>
    <x v="21"/>
    <n v="3"/>
    <n v="24.89"/>
    <n v="55.55"/>
    <n v="79.759999999999991"/>
    <n v="83"/>
  </r>
  <r>
    <x v="22"/>
    <n v="1"/>
    <n v="33.33"/>
    <n v="83"/>
    <n v="81.009999999999991"/>
    <n v="83"/>
  </r>
  <r>
    <x v="22"/>
    <n v="2"/>
    <n v="30.775000000000002"/>
    <n v="79.89"/>
    <n v="83"/>
    <n v="83"/>
  </r>
  <r>
    <x v="22"/>
    <n v="3"/>
    <n v="36.174999999999997"/>
    <n v="83"/>
    <n v="83"/>
    <n v="83"/>
  </r>
  <r>
    <x v="23"/>
    <n v="1"/>
    <n v="27.78"/>
    <n v="68.435000000000002"/>
    <n v="83"/>
    <n v="83"/>
  </r>
  <r>
    <x v="23"/>
    <n v="2"/>
    <n v="27.049999999999997"/>
    <n v="65.7"/>
    <n v="83"/>
    <n v="83"/>
  </r>
  <r>
    <x v="23"/>
    <n v="3"/>
    <n v="28.03"/>
    <n v="69"/>
    <n v="83"/>
    <n v="83"/>
  </r>
  <r>
    <x v="24"/>
    <n v="1"/>
    <n v="23.924999999999997"/>
    <n v="58.295000000000002"/>
    <n v="83"/>
    <n v="83"/>
  </r>
  <r>
    <x v="24"/>
    <n v="2"/>
    <n v="22.645"/>
    <n v="54.64"/>
    <n v="79.39"/>
    <n v="83"/>
  </r>
  <r>
    <x v="24"/>
    <n v="3"/>
    <n v="22.075000000000003"/>
    <n v="53.86"/>
    <n v="79.105000000000004"/>
    <n v="83"/>
  </r>
  <r>
    <x v="25"/>
    <n v="1"/>
    <n v="25.48"/>
    <n v="53.98"/>
    <n v="79.11"/>
    <n v="83"/>
  </r>
  <r>
    <x v="25"/>
    <n v="2"/>
    <n v="22.555"/>
    <n v="54.164999999999999"/>
    <n v="78.625"/>
    <n v="83"/>
  </r>
  <r>
    <x v="25"/>
    <n v="3"/>
    <n v="23.39"/>
    <n v="52.83"/>
    <n v="78.564999999999998"/>
    <n v="83"/>
  </r>
  <r>
    <x v="26"/>
    <n v="1"/>
    <n v="26.82"/>
    <n v="63.18"/>
    <n v="83"/>
    <n v="83"/>
  </r>
  <r>
    <x v="26"/>
    <n v="2"/>
    <n v="25.715000000000003"/>
    <n v="61.075000000000003"/>
    <n v="83"/>
    <n v="83"/>
  </r>
  <r>
    <x v="26"/>
    <n v="3"/>
    <n v="27.785"/>
    <n v="60.605000000000004"/>
    <n v="83"/>
    <n v="83"/>
  </r>
  <r>
    <x v="27"/>
    <n v="1"/>
    <n v="24.27"/>
    <n v="58.82"/>
    <n v="83"/>
    <n v="83"/>
  </r>
  <r>
    <x v="27"/>
    <n v="2"/>
    <n v="25.305"/>
    <n v="55.905000000000001"/>
    <n v="79.77"/>
    <n v="83"/>
  </r>
  <r>
    <x v="27"/>
    <n v="3"/>
    <n v="21.880000000000003"/>
    <n v="50.715000000000003"/>
    <n v="74.094999999999999"/>
    <n v="83"/>
  </r>
  <r>
    <x v="28"/>
    <n v="1"/>
    <n v="21.414999999999999"/>
    <n v="60.39"/>
    <n v="83"/>
    <n v="83"/>
  </r>
  <r>
    <x v="28"/>
    <n v="2"/>
    <n v="20.58"/>
    <n v="57.230000000000004"/>
    <n v="83"/>
    <n v="83"/>
  </r>
  <r>
    <x v="28"/>
    <n v="3"/>
    <n v="20.244999999999997"/>
    <n v="57.355000000000004"/>
    <n v="83"/>
    <n v="83"/>
  </r>
  <r>
    <x v="29"/>
    <n v="1"/>
    <n v="29.85"/>
    <n v="64.960000000000008"/>
    <n v="83"/>
    <n v="83"/>
  </r>
  <r>
    <x v="29"/>
    <n v="2"/>
    <n v="28.244999999999997"/>
    <n v="65.254999999999995"/>
    <n v="83"/>
    <n v="83"/>
  </r>
  <r>
    <x v="29"/>
    <n v="3"/>
    <n v="26.94"/>
    <n v="59.25"/>
    <n v="83"/>
    <n v="83"/>
  </r>
  <r>
    <x v="30"/>
    <n v="1"/>
    <n v="20.509999999999998"/>
    <n v="51.84"/>
    <n v="76.67"/>
    <n v="83"/>
  </r>
  <r>
    <x v="30"/>
    <n v="2"/>
    <n v="19.98"/>
    <n v="51.41"/>
    <n v="75.094999999999999"/>
    <n v="83"/>
  </r>
  <r>
    <x v="30"/>
    <n v="3"/>
    <n v="21"/>
    <n v="52.71"/>
    <n v="76.550000000000011"/>
    <n v="83"/>
  </r>
  <r>
    <x v="31"/>
    <n v="1"/>
    <n v="23.21"/>
    <n v="57.835000000000001"/>
    <n v="83"/>
    <n v="83"/>
  </r>
  <r>
    <x v="31"/>
    <n v="2"/>
    <n v="24.85"/>
    <n v="60.265000000000001"/>
    <n v="83"/>
    <n v="83"/>
  </r>
  <r>
    <x v="31"/>
    <n v="3"/>
    <n v="21.355"/>
    <n v="55.894999999999996"/>
    <n v="83"/>
    <n v="83"/>
  </r>
  <r>
    <x v="32"/>
    <n v="1"/>
    <n v="23.934999999999999"/>
    <n v="63.2"/>
    <n v="83"/>
    <n v="83"/>
  </r>
  <r>
    <x v="32"/>
    <n v="2"/>
    <n v="23.46"/>
    <n v="61.314999999999998"/>
    <n v="83"/>
    <n v="83"/>
  </r>
  <r>
    <x v="32"/>
    <n v="3"/>
    <n v="23.81"/>
    <n v="64.234999999999999"/>
    <n v="83"/>
    <n v="83"/>
  </r>
  <r>
    <x v="33"/>
    <n v="1"/>
    <n v="12.705"/>
    <n v="43.015000000000001"/>
    <n v="78.52"/>
    <n v="83"/>
  </r>
  <r>
    <x v="33"/>
    <n v="2"/>
    <n v="15.364999999999998"/>
    <n v="53.855000000000004"/>
    <n v="83"/>
    <n v="83"/>
  </r>
  <r>
    <x v="33"/>
    <n v="3"/>
    <n v="11.79"/>
    <n v="45.88"/>
    <n v="76.864999999999995"/>
    <n v="83"/>
  </r>
  <r>
    <x v="34"/>
    <n v="1"/>
    <n v="18.305"/>
    <n v="51.459999999999994"/>
    <n v="77.760000000000005"/>
    <n v="83"/>
  </r>
  <r>
    <x v="34"/>
    <n v="2"/>
    <n v="18.149999999999999"/>
    <n v="48.945"/>
    <n v="73.025000000000006"/>
    <n v="83"/>
  </r>
  <r>
    <x v="34"/>
    <n v="3"/>
    <n v="17.07"/>
    <n v="47.43"/>
    <n v="72.710000000000008"/>
    <n v="83"/>
  </r>
  <r>
    <x v="35"/>
    <n v="1"/>
    <n v="14.23"/>
    <n v="27.8"/>
    <n v="37.480000000000004"/>
    <n v="49.174999999999997"/>
  </r>
  <r>
    <x v="35"/>
    <n v="2"/>
    <n v="15.495000000000001"/>
    <n v="38.975000000000001"/>
    <n v="55.254999999999995"/>
    <n v="61.129999999999995"/>
  </r>
  <r>
    <x v="35"/>
    <n v="3"/>
    <n v="14.754999999999999"/>
    <n v="38.995000000000005"/>
    <n v="48.695"/>
    <n v="56"/>
  </r>
  <r>
    <x v="36"/>
    <n v="1"/>
    <n v="18.195"/>
    <n v="50.74"/>
    <n v="74.805000000000007"/>
    <n v="83"/>
  </r>
  <r>
    <x v="36"/>
    <n v="2"/>
    <n v="16.97"/>
    <n v="48.204999999999998"/>
    <n v="74.27"/>
    <n v="83"/>
  </r>
  <r>
    <x v="36"/>
    <n v="3"/>
    <n v="17.234999999999999"/>
    <n v="51.769999999999996"/>
    <n v="77.63"/>
    <n v="83"/>
  </r>
  <r>
    <x v="37"/>
    <n v="1"/>
    <n v="25.14"/>
    <n v="55.325000000000003"/>
    <n v="77.715000000000003"/>
    <n v="83"/>
  </r>
  <r>
    <x v="37"/>
    <n v="2"/>
    <n v="24.42"/>
    <n v="54.85"/>
    <n v="78.924999999999997"/>
    <n v="83"/>
  </r>
  <r>
    <x v="37"/>
    <n v="3"/>
    <n v="26.34"/>
    <n v="57.365000000000002"/>
    <n v="80.039999999999992"/>
    <n v="83"/>
  </r>
  <r>
    <x v="38"/>
    <n v="1"/>
    <n v="28.984999999999999"/>
    <n v="65.89"/>
    <n v="83"/>
    <n v="83"/>
  </r>
  <r>
    <x v="38"/>
    <n v="2"/>
    <n v="28.035"/>
    <n v="61.89"/>
    <n v="83"/>
    <n v="83"/>
  </r>
  <r>
    <x v="38"/>
    <n v="3"/>
    <n v="27.074999999999999"/>
    <n v="64.474999999999994"/>
    <n v="83"/>
    <n v="83"/>
  </r>
  <r>
    <x v="39"/>
    <n v="1"/>
    <n v="13.46"/>
    <n v="47.019999999999996"/>
    <n v="74.06"/>
    <n v="83"/>
  </r>
  <r>
    <x v="39"/>
    <n v="2"/>
    <n v="14.489999999999998"/>
    <n v="48.680000000000007"/>
    <n v="75.045000000000002"/>
    <n v="83"/>
  </r>
  <r>
    <x v="39"/>
    <n v="3"/>
    <n v="15.11"/>
    <n v="48.72"/>
    <n v="77.025000000000006"/>
    <n v="83"/>
  </r>
  <r>
    <x v="40"/>
    <n v="1"/>
    <n v="15.879999999999999"/>
    <n v="47.325000000000003"/>
    <n v="75.515000000000001"/>
    <n v="83"/>
  </r>
  <r>
    <x v="40"/>
    <n v="2"/>
    <n v="15.96"/>
    <n v="47.260000000000005"/>
    <n v="75.155000000000001"/>
    <n v="83"/>
  </r>
  <r>
    <x v="40"/>
    <n v="3"/>
    <n v="17.375"/>
    <n v="50.284999999999997"/>
    <n v="79.174999999999997"/>
    <n v="83"/>
  </r>
  <r>
    <x v="41"/>
    <n v="1"/>
    <n v="14.850000000000001"/>
    <n v="20.274999999999999"/>
    <n v="21.454999999999998"/>
    <n v="36.61"/>
  </r>
  <r>
    <x v="41"/>
    <n v="2"/>
    <n v="15.65"/>
    <n v="20.355"/>
    <n v="21.29"/>
    <n v="25.674999999999997"/>
  </r>
  <r>
    <x v="41"/>
    <n v="3"/>
    <n v="15.16"/>
    <n v="19.515000000000001"/>
    <n v="22.465"/>
    <n v="28.984999999999999"/>
  </r>
  <r>
    <x v="42"/>
    <n v="1"/>
    <n v="22.685000000000002"/>
    <n v="59.33"/>
    <n v="83"/>
    <n v="83"/>
  </r>
  <r>
    <x v="42"/>
    <n v="2"/>
    <n v="21.4"/>
    <n v="58.42"/>
    <n v="83"/>
    <n v="83"/>
  </r>
  <r>
    <x v="42"/>
    <n v="3"/>
    <n v="22.305"/>
    <n v="54.4"/>
    <n v="79.905000000000001"/>
    <n v="83"/>
  </r>
  <r>
    <x v="43"/>
    <n v="1"/>
    <n v="25.094999999999999"/>
    <n v="66.78"/>
    <n v="83"/>
    <n v="83"/>
  </r>
  <r>
    <x v="43"/>
    <n v="2"/>
    <n v="26.075000000000003"/>
    <n v="69.004999999999995"/>
    <n v="83"/>
    <n v="83"/>
  </r>
  <r>
    <x v="43"/>
    <n v="3"/>
    <n v="24.5"/>
    <n v="70.11"/>
    <n v="83"/>
    <n v="83"/>
  </r>
  <r>
    <x v="44"/>
    <n v="1"/>
    <n v="18.585000000000001"/>
    <n v="53.454999999999998"/>
    <n v="78.965000000000003"/>
    <n v="83"/>
  </r>
  <r>
    <x v="44"/>
    <n v="2"/>
    <n v="17.88"/>
    <n v="53.195"/>
    <n v="79.540000000000006"/>
    <n v="83"/>
  </r>
  <r>
    <x v="44"/>
    <n v="3"/>
    <n v="17.89"/>
    <n v="51.650000000000006"/>
    <n v="76.784999999999997"/>
    <n v="83"/>
  </r>
  <r>
    <x v="45"/>
    <n v="1"/>
    <n v="14.754999999999999"/>
    <n v="36.010000000000005"/>
    <n v="47.620000000000005"/>
    <n v="64.37"/>
  </r>
  <r>
    <x v="45"/>
    <n v="2"/>
    <n v="12.285"/>
    <n v="31.465"/>
    <n v="47.275000000000006"/>
    <n v="61.12"/>
  </r>
  <r>
    <x v="45"/>
    <n v="3"/>
    <n v="11.64"/>
    <n v="31.815000000000001"/>
    <n v="45.954999999999998"/>
    <n v="56"/>
  </r>
  <r>
    <x v="46"/>
    <n v="1"/>
    <n v="26.18"/>
    <n v="58.7"/>
    <n v="81.28"/>
    <n v="83"/>
  </r>
  <r>
    <x v="46"/>
    <n v="2"/>
    <n v="25.475000000000001"/>
    <n v="55.06"/>
    <n v="77.444999999999993"/>
    <n v="83"/>
  </r>
  <r>
    <x v="46"/>
    <n v="3"/>
    <n v="21.305"/>
    <n v="48.344999999999999"/>
    <n v="69.765000000000001"/>
    <n v="83"/>
  </r>
  <r>
    <x v="47"/>
    <n v="1"/>
    <n v="18.520000000000003"/>
    <n v="61.805"/>
    <n v="83"/>
    <n v="83"/>
  </r>
  <r>
    <x v="47"/>
    <n v="2"/>
    <n v="17.934999999999999"/>
    <n v="62.034999999999997"/>
    <n v="83"/>
    <n v="83"/>
  </r>
  <r>
    <x v="47"/>
    <n v="3"/>
    <n v="18.310000000000002"/>
    <n v="62.01"/>
    <n v="83"/>
    <n v="83"/>
  </r>
  <r>
    <x v="48"/>
    <n v="1"/>
    <n v="16.79"/>
    <n v="53.03"/>
    <n v="78.81"/>
    <n v="83"/>
  </r>
  <r>
    <x v="48"/>
    <n v="2"/>
    <n v="20.78"/>
    <n v="56.41"/>
    <n v="81.814999999999998"/>
    <n v="83"/>
  </r>
  <r>
    <x v="48"/>
    <n v="3"/>
    <n v="21.48"/>
    <n v="60.46"/>
    <n v="83"/>
    <n v="83"/>
  </r>
  <r>
    <x v="49"/>
    <n v="1"/>
    <n v="15.04"/>
    <n v="46.45"/>
    <n v="71.86"/>
    <n v="83"/>
  </r>
  <r>
    <x v="49"/>
    <n v="2"/>
    <n v="14.36"/>
    <n v="43.344999999999999"/>
    <n v="69.585000000000008"/>
    <n v="83"/>
  </r>
  <r>
    <x v="49"/>
    <n v="3"/>
    <n v="15.509999999999998"/>
    <n v="48.135000000000005"/>
    <n v="77.88"/>
    <n v="83"/>
  </r>
  <r>
    <x v="50"/>
    <n v="1"/>
    <n v="16.03"/>
    <n v="48.215000000000003"/>
    <n v="76.954999999999998"/>
    <n v="83"/>
  </r>
  <r>
    <x v="50"/>
    <n v="2"/>
    <n v="14.865"/>
    <n v="46.515000000000001"/>
    <n v="73.425000000000011"/>
    <n v="83"/>
  </r>
  <r>
    <x v="50"/>
    <n v="3"/>
    <n v="14.525"/>
    <n v="42.545000000000002"/>
    <n v="69.400000000000006"/>
    <n v="83"/>
  </r>
  <r>
    <x v="51"/>
    <n v="1"/>
    <n v="20.05"/>
    <n v="48.19"/>
    <n v="74.63"/>
    <n v="83"/>
  </r>
  <r>
    <x v="51"/>
    <n v="2"/>
    <n v="20.634999999999998"/>
    <n v="49.695"/>
    <n v="76.504999999999995"/>
    <n v="83"/>
  </r>
  <r>
    <x v="51"/>
    <n v="3"/>
    <n v="17.384999999999998"/>
    <n v="47.575000000000003"/>
    <n v="73.204999999999998"/>
    <n v="83"/>
  </r>
  <r>
    <x v="52"/>
    <n v="1"/>
    <n v="19.310000000000002"/>
    <n v="58.43"/>
    <n v="83"/>
    <n v="83"/>
  </r>
  <r>
    <x v="52"/>
    <n v="2"/>
    <n v="18.78"/>
    <n v="56.56"/>
    <n v="83"/>
    <n v="83"/>
  </r>
  <r>
    <x v="52"/>
    <n v="3"/>
    <n v="16.96"/>
    <n v="57.445"/>
    <n v="83"/>
    <n v="83"/>
  </r>
  <r>
    <x v="53"/>
    <n v="1"/>
    <n v="15.84"/>
    <n v="41.79"/>
    <n v="58.555"/>
    <n v="83"/>
  </r>
  <r>
    <x v="53"/>
    <n v="2"/>
    <n v="17.725000000000001"/>
    <n v="45.585000000000001"/>
    <n v="67.94"/>
    <n v="81.95"/>
  </r>
  <r>
    <x v="53"/>
    <n v="3"/>
    <n v="15.755000000000001"/>
    <n v="38.299999999999997"/>
    <n v="53.825000000000003"/>
    <n v="73.569999999999993"/>
  </r>
  <r>
    <x v="54"/>
    <n v="1"/>
    <n v="16.145"/>
    <n v="48.644999999999996"/>
    <n v="75.97999999999999"/>
    <n v="83"/>
  </r>
  <r>
    <x v="54"/>
    <n v="2"/>
    <n v="14.870000000000001"/>
    <n v="47.995000000000005"/>
    <n v="75.555000000000007"/>
    <n v="83"/>
  </r>
  <r>
    <x v="54"/>
    <n v="3"/>
    <n v="13.245000000000001"/>
    <n v="45.674999999999997"/>
    <n v="72.194999999999993"/>
    <n v="83"/>
  </r>
  <r>
    <x v="55"/>
    <n v="1"/>
    <n v="13.535"/>
    <n v="43.445"/>
    <n v="69.224999999999994"/>
    <n v="83"/>
  </r>
  <r>
    <x v="55"/>
    <n v="2"/>
    <n v="13.364999999999998"/>
    <n v="42.989999999999995"/>
    <n v="71.094999999999999"/>
    <n v="83"/>
  </r>
  <r>
    <x v="55"/>
    <n v="3"/>
    <n v="13.86"/>
    <n v="41.984999999999999"/>
    <n v="67.425000000000011"/>
    <n v="83"/>
  </r>
  <r>
    <x v="56"/>
    <n v="1"/>
    <n v="22.740000000000002"/>
    <n v="45.519999999999996"/>
    <n v="57.635000000000005"/>
    <n v="71.905000000000001"/>
  </r>
  <r>
    <x v="56"/>
    <n v="2"/>
    <n v="17.375"/>
    <n v="34.880000000000003"/>
    <n v="46.26"/>
    <n v="57.105000000000004"/>
  </r>
  <r>
    <x v="56"/>
    <n v="3"/>
    <n v="19.905000000000001"/>
    <n v="39.86"/>
    <n v="57.995000000000005"/>
    <n v="70.760000000000005"/>
  </r>
  <r>
    <x v="57"/>
    <n v="1"/>
    <n v="18.744999999999997"/>
    <n v="46.724999999999994"/>
    <n v="71.155000000000001"/>
    <n v="83"/>
  </r>
  <r>
    <x v="57"/>
    <n v="2"/>
    <n v="19.015000000000001"/>
    <n v="51.87"/>
    <n v="77.685000000000002"/>
    <n v="83"/>
  </r>
  <r>
    <x v="57"/>
    <n v="3"/>
    <n v="16.97"/>
    <n v="48.269999999999996"/>
    <n v="73.72999999999999"/>
    <n v="83"/>
  </r>
  <r>
    <x v="58"/>
    <n v="1"/>
    <n v="28.265000000000001"/>
    <n v="60.584999999999994"/>
    <n v="81.900000000000006"/>
    <n v="83"/>
  </r>
  <r>
    <x v="58"/>
    <n v="2"/>
    <n v="28.245000000000001"/>
    <n v="57.870000000000005"/>
    <n v="83"/>
    <n v="83"/>
  </r>
  <r>
    <x v="58"/>
    <n v="3"/>
    <n v="25.11"/>
    <n v="56.91"/>
    <n v="81.2"/>
    <n v="83"/>
  </r>
  <r>
    <x v="59"/>
    <n v="1"/>
    <n v="20.445"/>
    <n v="52.825000000000003"/>
    <n v="83"/>
    <n v="83"/>
  </r>
  <r>
    <x v="59"/>
    <n v="2"/>
    <n v="20.89"/>
    <n v="54.120000000000005"/>
    <n v="83"/>
    <n v="83"/>
  </r>
  <r>
    <x v="59"/>
    <n v="3"/>
    <n v="21.189999999999998"/>
    <n v="52.56"/>
    <n v="83"/>
    <n v="83"/>
  </r>
  <r>
    <x v="60"/>
    <n v="1"/>
    <n v="28.509999999999998"/>
    <n v="58.18"/>
    <n v="81.164999999999992"/>
    <n v="83"/>
  </r>
  <r>
    <x v="60"/>
    <n v="2"/>
    <n v="26.745000000000001"/>
    <n v="55.254999999999995"/>
    <n v="76.789999999999992"/>
    <n v="83"/>
  </r>
  <r>
    <x v="60"/>
    <n v="3"/>
    <n v="26.58"/>
    <n v="54.74"/>
    <n v="78.13"/>
    <n v="83"/>
  </r>
  <r>
    <x v="61"/>
    <n v="1"/>
    <n v="15.56"/>
    <n v="46.870000000000005"/>
    <n v="72.27"/>
    <n v="83"/>
  </r>
  <r>
    <x v="61"/>
    <n v="2"/>
    <n v="14.245000000000001"/>
    <n v="45.519999999999996"/>
    <n v="71.215000000000003"/>
    <n v="83"/>
  </r>
  <r>
    <x v="61"/>
    <n v="3"/>
    <n v="14.57"/>
    <n v="46.120000000000005"/>
    <n v="72.305000000000007"/>
    <n v="83"/>
  </r>
  <r>
    <x v="62"/>
    <n v="1"/>
    <n v="22.795000000000002"/>
    <n v="56.05"/>
    <n v="79.81"/>
    <n v="83"/>
  </r>
  <r>
    <x v="62"/>
    <n v="2"/>
    <n v="23.87"/>
    <n v="57.754999999999995"/>
    <n v="81.59"/>
    <n v="83"/>
  </r>
  <r>
    <x v="62"/>
    <n v="3"/>
    <n v="23.945"/>
    <n v="60.31"/>
    <n v="83"/>
    <n v="83"/>
  </r>
  <r>
    <x v="63"/>
    <n v="1"/>
    <n v="23.765000000000001"/>
    <n v="61.585000000000001"/>
    <n v="81.564999999999998"/>
    <n v="83"/>
  </r>
  <r>
    <x v="63"/>
    <n v="2"/>
    <n v="25.049999999999997"/>
    <n v="53.510000000000005"/>
    <n v="79.034999999999997"/>
    <n v="83"/>
  </r>
  <r>
    <x v="63"/>
    <n v="3"/>
    <n v="25.17"/>
    <n v="55.239999999999995"/>
    <n v="81.14500000000001"/>
    <n v="83"/>
  </r>
  <r>
    <x v="64"/>
    <n v="1"/>
    <n v="25.47"/>
    <n v="53.36"/>
    <n v="79.664999999999992"/>
    <n v="83"/>
  </r>
  <r>
    <x v="64"/>
    <n v="2"/>
    <n v="24.424999999999997"/>
    <n v="51.605000000000004"/>
    <n v="74.59"/>
    <n v="83"/>
  </r>
  <r>
    <x v="64"/>
    <n v="3"/>
    <n v="24.32"/>
    <n v="53.55"/>
    <n v="77.22"/>
    <n v="83"/>
  </r>
  <r>
    <x v="65"/>
    <n v="1"/>
    <n v="21.58"/>
    <n v="54.72"/>
    <n v="83"/>
    <n v="83"/>
  </r>
  <r>
    <x v="65"/>
    <n v="2"/>
    <n v="22.125"/>
    <n v="55.67"/>
    <n v="83"/>
    <n v="83"/>
  </r>
  <r>
    <x v="65"/>
    <n v="3"/>
    <n v="22.560000000000002"/>
    <n v="61.454999999999998"/>
    <n v="83"/>
    <n v="83"/>
  </r>
  <r>
    <x v="66"/>
    <n v="1"/>
    <n v="15.705"/>
    <n v="53.005000000000003"/>
    <n v="83"/>
    <n v="83"/>
  </r>
  <r>
    <x v="66"/>
    <n v="2"/>
    <n v="16.164999999999999"/>
    <n v="53.8"/>
    <n v="83"/>
    <n v="83"/>
  </r>
  <r>
    <x v="66"/>
    <n v="3"/>
    <n v="15.850000000000001"/>
    <n v="59.27"/>
    <n v="83"/>
    <n v="83"/>
  </r>
  <r>
    <x v="67"/>
    <n v="1"/>
    <n v="19.66"/>
    <n v="48.734999999999999"/>
    <n v="78.349999999999994"/>
    <n v="83"/>
  </r>
  <r>
    <x v="67"/>
    <n v="2"/>
    <n v="20.52"/>
    <n v="47.81"/>
    <n v="74.924999999999997"/>
    <n v="83"/>
  </r>
  <r>
    <x v="67"/>
    <n v="3"/>
    <n v="19.675000000000001"/>
    <n v="46.14"/>
    <n v="73.36"/>
    <n v="83"/>
  </r>
  <r>
    <x v="68"/>
    <n v="1"/>
    <n v="18.34"/>
    <n v="51.709999999999994"/>
    <n v="80.360000000000014"/>
    <n v="83"/>
  </r>
  <r>
    <x v="68"/>
    <n v="2"/>
    <n v="20.170000000000002"/>
    <n v="54.83"/>
    <n v="83"/>
    <n v="83"/>
  </r>
  <r>
    <x v="68"/>
    <n v="3"/>
    <n v="20.52"/>
    <n v="55.924999999999997"/>
    <n v="83"/>
    <n v="83"/>
  </r>
  <r>
    <x v="69"/>
    <n v="1"/>
    <n v="30.380000000000003"/>
    <n v="72.550000000000011"/>
    <n v="83"/>
    <n v="83"/>
  </r>
  <r>
    <x v="69"/>
    <n v="2"/>
    <n v="26.86"/>
    <n v="70.155000000000001"/>
    <n v="83"/>
    <n v="83"/>
  </r>
  <r>
    <x v="69"/>
    <n v="3"/>
    <n v="28.35"/>
    <n v="64.87"/>
    <n v="83"/>
    <n v="83"/>
  </r>
  <r>
    <x v="70"/>
    <n v="1"/>
    <n v="20.505000000000003"/>
    <n v="48.68"/>
    <n v="75.849999999999994"/>
    <n v="83"/>
  </r>
  <r>
    <x v="70"/>
    <n v="2"/>
    <n v="24.03"/>
    <n v="55.884999999999998"/>
    <n v="81.634999999999991"/>
    <n v="83"/>
  </r>
  <r>
    <x v="70"/>
    <n v="3"/>
    <n v="22.990000000000002"/>
    <n v="54.41"/>
    <n v="83"/>
    <n v="83"/>
  </r>
  <r>
    <x v="71"/>
    <n v="1"/>
    <n v="22.27"/>
    <n v="49.674999999999997"/>
    <n v="79.705000000000013"/>
    <n v="83"/>
  </r>
  <r>
    <x v="71"/>
    <n v="2"/>
    <n v="22.225000000000001"/>
    <n v="51.230000000000004"/>
    <n v="81.074999999999989"/>
    <n v="83"/>
  </r>
  <r>
    <x v="71"/>
    <n v="3"/>
    <n v="23.484999999999999"/>
    <n v="51.685000000000002"/>
    <n v="80.63"/>
    <n v="83"/>
  </r>
  <r>
    <x v="72"/>
    <n v="1"/>
    <n v="28.97"/>
    <n v="62.475000000000001"/>
    <n v="83"/>
    <n v="83"/>
  </r>
  <r>
    <x v="72"/>
    <n v="2"/>
    <n v="28.9"/>
    <n v="59.68"/>
    <n v="83"/>
    <n v="83"/>
  </r>
  <r>
    <x v="72"/>
    <n v="3"/>
    <n v="30.064999999999998"/>
    <n v="60.185000000000002"/>
    <n v="83"/>
    <n v="83"/>
  </r>
  <r>
    <x v="73"/>
    <n v="1"/>
    <n v="25.87"/>
    <n v="60.534999999999997"/>
    <n v="83"/>
    <n v="83"/>
  </r>
  <r>
    <x v="73"/>
    <n v="2"/>
    <n v="25.995000000000001"/>
    <n v="65.365000000000009"/>
    <n v="83"/>
    <n v="83"/>
  </r>
  <r>
    <x v="73"/>
    <n v="3"/>
    <n v="23.61"/>
    <n v="58.18"/>
    <n v="83"/>
    <n v="83"/>
  </r>
  <r>
    <x v="74"/>
    <n v="1"/>
    <n v="21.815000000000001"/>
    <n v="50.04"/>
    <n v="79.47999999999999"/>
    <n v="83"/>
  </r>
  <r>
    <x v="74"/>
    <n v="2"/>
    <n v="22.715"/>
    <n v="52.29"/>
    <n v="79.28"/>
    <n v="83"/>
  </r>
  <r>
    <x v="74"/>
    <n v="3"/>
    <n v="21.560000000000002"/>
    <n v="50.790000000000006"/>
    <n v="79.234999999999999"/>
    <n v="83"/>
  </r>
  <r>
    <x v="75"/>
    <n v="1"/>
    <n v="22.814999999999998"/>
    <n v="57.155000000000001"/>
    <n v="83"/>
    <n v="83"/>
  </r>
  <r>
    <x v="75"/>
    <n v="2"/>
    <n v="21.564999999999998"/>
    <n v="58.18"/>
    <n v="83"/>
    <n v="83"/>
  </r>
  <r>
    <x v="75"/>
    <n v="3"/>
    <n v="21.700000000000003"/>
    <n v="60.765000000000001"/>
    <n v="83"/>
    <n v="83"/>
  </r>
  <r>
    <x v="76"/>
    <n v="1"/>
    <n v="20.695"/>
    <n v="54.29"/>
    <n v="81.344999999999999"/>
    <n v="83"/>
  </r>
  <r>
    <x v="76"/>
    <n v="2"/>
    <n v="18.86"/>
    <n v="52.814999999999998"/>
    <n v="81.099999999999994"/>
    <n v="83"/>
  </r>
  <r>
    <x v="76"/>
    <n v="3"/>
    <n v="20.664999999999999"/>
    <n v="54.85"/>
    <n v="83"/>
    <n v="83"/>
  </r>
  <r>
    <x v="77"/>
    <n v="1"/>
    <n v="20.365000000000002"/>
    <n v="47.745000000000005"/>
    <n v="78.194999999999993"/>
    <n v="83"/>
  </r>
  <r>
    <x v="77"/>
    <n v="2"/>
    <n v="20.175000000000001"/>
    <n v="48.344999999999999"/>
    <n v="76.325000000000003"/>
    <n v="83"/>
  </r>
  <r>
    <x v="77"/>
    <n v="3"/>
    <n v="19.98"/>
    <n v="46.9"/>
    <n v="75.56"/>
    <n v="83"/>
  </r>
  <r>
    <x v="78"/>
    <n v="1"/>
    <n v="18.649999999999999"/>
    <n v="47.715000000000003"/>
    <n v="76.995000000000005"/>
    <n v="83"/>
  </r>
  <r>
    <x v="78"/>
    <n v="2"/>
    <n v="18.240000000000002"/>
    <n v="46.325000000000003"/>
    <n v="74.77"/>
    <n v="83"/>
  </r>
  <r>
    <x v="78"/>
    <n v="3"/>
    <n v="19.074999999999999"/>
    <n v="46.47"/>
    <n v="76.454999999999998"/>
    <n v="83"/>
  </r>
  <r>
    <x v="79"/>
    <n v="1"/>
    <n v="29.535"/>
    <n v="69.330000000000013"/>
    <n v="83"/>
    <n v="83"/>
  </r>
  <r>
    <x v="79"/>
    <n v="2"/>
    <n v="26.27"/>
    <n v="64.739999999999995"/>
    <n v="83"/>
    <n v="83"/>
  </r>
  <r>
    <x v="79"/>
    <n v="3"/>
    <n v="28.285"/>
    <n v="68.86"/>
    <n v="83"/>
    <n v="83"/>
  </r>
  <r>
    <x v="80"/>
    <n v="1"/>
    <n v="26.439999999999998"/>
    <n v="59.91"/>
    <n v="83"/>
    <n v="83"/>
  </r>
  <r>
    <x v="80"/>
    <n v="2"/>
    <n v="24.68"/>
    <n v="56.7"/>
    <n v="83"/>
    <n v="83"/>
  </r>
  <r>
    <x v="80"/>
    <n v="3"/>
    <n v="24.060000000000002"/>
    <n v="54.989999999999995"/>
    <n v="83"/>
    <n v="83"/>
  </r>
  <r>
    <x v="81"/>
    <n v="1"/>
    <n v="23.645"/>
    <n v="51.885000000000005"/>
    <n v="81.08"/>
    <n v="83"/>
  </r>
  <r>
    <x v="81"/>
    <n v="2"/>
    <n v="23.445"/>
    <n v="52.2"/>
    <n v="82.10499999999999"/>
    <n v="83"/>
  </r>
  <r>
    <x v="81"/>
    <n v="3"/>
    <n v="23.17"/>
    <n v="53.155000000000001"/>
    <n v="83"/>
    <n v="83"/>
  </r>
  <r>
    <x v="82"/>
    <n v="1"/>
    <n v="30.37"/>
    <n v="69.784999999999997"/>
    <n v="83"/>
    <n v="83"/>
  </r>
  <r>
    <x v="82"/>
    <n v="2"/>
    <n v="28.9"/>
    <n v="59.620000000000005"/>
    <n v="83"/>
    <n v="83"/>
  </r>
  <r>
    <x v="82"/>
    <n v="3"/>
    <n v="28.46"/>
    <n v="60.295000000000002"/>
    <n v="83"/>
    <n v="83"/>
  </r>
  <r>
    <x v="83"/>
    <n v="1"/>
    <n v="17.954999999999998"/>
    <n v="49.79"/>
    <n v="83"/>
    <n v="83"/>
  </r>
  <r>
    <x v="83"/>
    <n v="2"/>
    <n v="20.43"/>
    <n v="50.954999999999998"/>
    <n v="83"/>
    <n v="83"/>
  </r>
  <r>
    <x v="83"/>
    <n v="3"/>
    <n v="20.350000000000001"/>
    <n v="51.135000000000005"/>
    <n v="81.42"/>
    <n v="83"/>
  </r>
  <r>
    <x v="84"/>
    <n v="1"/>
    <n v="21.895000000000003"/>
    <n v="55.935000000000002"/>
    <n v="81.849999999999994"/>
    <n v="83"/>
  </r>
  <r>
    <x v="84"/>
    <n v="2"/>
    <n v="21.82"/>
    <n v="51.21"/>
    <n v="80.83"/>
    <n v="83"/>
  </r>
  <r>
    <x v="84"/>
    <n v="3"/>
    <n v="22.315000000000001"/>
    <n v="52.21"/>
    <n v="80.025000000000006"/>
    <n v="83"/>
  </r>
  <r>
    <x v="85"/>
    <n v="1"/>
    <n v="23.115000000000002"/>
    <n v="56.075000000000003"/>
    <n v="83"/>
    <n v="83"/>
  </r>
  <r>
    <x v="85"/>
    <n v="2"/>
    <n v="22.18"/>
    <n v="55.64"/>
    <n v="83"/>
    <n v="83"/>
  </r>
  <r>
    <x v="85"/>
    <n v="3"/>
    <n v="24.134999999999998"/>
    <n v="58.405000000000001"/>
    <n v="83"/>
    <n v="83"/>
  </r>
  <r>
    <x v="86"/>
    <n v="1"/>
    <n v="21.53"/>
    <n v="50.715000000000003"/>
    <n v="79.62"/>
    <n v="83"/>
  </r>
  <r>
    <x v="86"/>
    <n v="2"/>
    <n v="22.424999999999997"/>
    <n v="50.91"/>
    <n v="79.194999999999993"/>
    <n v="83"/>
  </r>
  <r>
    <x v="86"/>
    <n v="3"/>
    <n v="19.835000000000001"/>
    <n v="48.125"/>
    <n v="78.334999999999994"/>
    <n v="83"/>
  </r>
  <r>
    <x v="87"/>
    <n v="1"/>
    <n v="22.75"/>
    <n v="62.48"/>
    <n v="83"/>
    <n v="83"/>
  </r>
  <r>
    <x v="87"/>
    <n v="2"/>
    <n v="23.914999999999999"/>
    <n v="64.319999999999993"/>
    <n v="83"/>
    <n v="83"/>
  </r>
  <r>
    <x v="87"/>
    <n v="3"/>
    <n v="22.594999999999999"/>
    <n v="65.175000000000011"/>
    <n v="83"/>
    <n v="83"/>
  </r>
  <r>
    <x v="88"/>
    <n v="1"/>
    <n v="22.115000000000002"/>
    <n v="55.31"/>
    <n v="83"/>
    <n v="83"/>
  </r>
  <r>
    <x v="88"/>
    <n v="2"/>
    <n v="22.824999999999999"/>
    <n v="55.164999999999999"/>
    <n v="83"/>
    <n v="83"/>
  </r>
  <r>
    <x v="88"/>
    <n v="3"/>
    <n v="21.875"/>
    <n v="50.72"/>
    <n v="80.884999999999991"/>
    <n v="83"/>
  </r>
  <r>
    <x v="89"/>
    <n v="1"/>
    <n v="23.045000000000002"/>
    <n v="55.269999999999996"/>
    <n v="83"/>
    <n v="83"/>
  </r>
  <r>
    <x v="89"/>
    <n v="2"/>
    <n v="22.25"/>
    <n v="49.89"/>
    <n v="80.775000000000006"/>
    <n v="83"/>
  </r>
  <r>
    <x v="89"/>
    <n v="3"/>
    <n v="23.490000000000002"/>
    <n v="53.21"/>
    <n v="81.81"/>
    <n v="83"/>
  </r>
  <r>
    <x v="90"/>
    <n v="1"/>
    <n v="24.975000000000001"/>
    <n v="51.93"/>
    <n v="81.174999999999997"/>
    <n v="83"/>
  </r>
  <r>
    <x v="90"/>
    <n v="2"/>
    <n v="23.844999999999999"/>
    <n v="53.584999999999994"/>
    <n v="80.905000000000001"/>
    <n v="83"/>
  </r>
  <r>
    <x v="90"/>
    <n v="3"/>
    <n v="24.549999999999997"/>
    <n v="53.2"/>
    <n v="80.180000000000007"/>
    <n v="83"/>
  </r>
  <r>
    <x v="91"/>
    <n v="1"/>
    <n v="24.225000000000001"/>
    <n v="55.745000000000005"/>
    <n v="83"/>
    <n v="83"/>
  </r>
  <r>
    <x v="91"/>
    <n v="2"/>
    <n v="21.72"/>
    <n v="57.400000000000006"/>
    <n v="83"/>
    <n v="83"/>
  </r>
  <r>
    <x v="91"/>
    <n v="3"/>
    <n v="22.509999999999998"/>
    <n v="54"/>
    <n v="66.655000000000001"/>
    <n v="83"/>
  </r>
  <r>
    <x v="92"/>
    <n v="1"/>
    <n v="25.254999999999999"/>
    <n v="60.924999999999997"/>
    <n v="83"/>
    <n v="83"/>
  </r>
  <r>
    <x v="92"/>
    <n v="2"/>
    <n v="22.505000000000003"/>
    <n v="57.28"/>
    <n v="83"/>
    <n v="83"/>
  </r>
  <r>
    <x v="92"/>
    <n v="3"/>
    <n v="22.555"/>
    <n v="56.405000000000001"/>
    <n v="83"/>
    <n v="83"/>
  </r>
  <r>
    <x v="93"/>
    <n v="1"/>
    <n v="23.61"/>
    <n v="65.094999999999999"/>
    <n v="83"/>
    <n v="83"/>
  </r>
  <r>
    <x v="93"/>
    <n v="2"/>
    <n v="23.015000000000001"/>
    <n v="56.645000000000003"/>
    <n v="83"/>
    <n v="83"/>
  </r>
  <r>
    <x v="93"/>
    <n v="3"/>
    <n v="26.254999999999999"/>
    <n v="65.69"/>
    <n v="83"/>
    <n v="83"/>
  </r>
  <r>
    <x v="94"/>
    <n v="1"/>
    <n v="22.435000000000002"/>
    <n v="61.19"/>
    <n v="83"/>
    <n v="83"/>
  </r>
  <r>
    <x v="94"/>
    <n v="2"/>
    <n v="22.925000000000001"/>
    <n v="59.65"/>
    <n v="83"/>
    <n v="83"/>
  </r>
  <r>
    <x v="94"/>
    <n v="3"/>
    <n v="27.25"/>
    <n v="70.930000000000007"/>
    <n v="83"/>
    <n v="83"/>
  </r>
  <r>
    <x v="95"/>
    <n v="1"/>
    <n v="25.369999999999997"/>
    <n v="73.449999999999989"/>
    <n v="83"/>
    <n v="83"/>
  </r>
  <r>
    <x v="95"/>
    <n v="2"/>
    <n v="23.560000000000002"/>
    <n v="56.355000000000004"/>
    <n v="83"/>
    <n v="83"/>
  </r>
  <r>
    <x v="95"/>
    <n v="3"/>
    <n v="25.064999999999998"/>
    <n v="64.88"/>
    <n v="83"/>
    <n v="83"/>
  </r>
  <r>
    <x v="96"/>
    <n v="1"/>
    <n v="25.53"/>
    <n v="58.980000000000004"/>
    <n v="83"/>
    <n v="83"/>
  </r>
  <r>
    <x v="96"/>
    <n v="2"/>
    <n v="25.755000000000003"/>
    <n v="57.935000000000002"/>
    <n v="83"/>
    <n v="83"/>
  </r>
  <r>
    <x v="96"/>
    <n v="3"/>
    <n v="26.91"/>
    <n v="58.865000000000002"/>
    <n v="83"/>
    <n v="83"/>
  </r>
  <r>
    <x v="97"/>
    <n v="1"/>
    <n v="25.155000000000001"/>
    <n v="54.510000000000005"/>
    <n v="82.68"/>
    <n v="83"/>
  </r>
  <r>
    <x v="97"/>
    <n v="2"/>
    <n v="25.87"/>
    <n v="60.019999999999996"/>
    <n v="83"/>
    <n v="83"/>
  </r>
  <r>
    <x v="97"/>
    <n v="3"/>
    <n v="26.119999999999997"/>
    <n v="57.01"/>
    <n v="83"/>
    <n v="83"/>
  </r>
  <r>
    <x v="98"/>
    <n v="1"/>
    <n v="21.405000000000001"/>
    <n v="51.25"/>
    <n v="81.849999999999994"/>
    <n v="83"/>
  </r>
  <r>
    <x v="98"/>
    <n v="2"/>
    <n v="19.96"/>
    <n v="47.265000000000001"/>
    <n v="76.855000000000004"/>
    <n v="83"/>
  </r>
  <r>
    <x v="98"/>
    <n v="3"/>
    <n v="20.734999999999999"/>
    <n v="50.515000000000001"/>
    <n v="79.699999999999989"/>
    <n v="83"/>
  </r>
  <r>
    <x v="99"/>
    <n v="1"/>
    <n v="20.024999999999999"/>
    <n v="48.534999999999997"/>
    <n v="76.754999999999995"/>
    <n v="83"/>
  </r>
  <r>
    <x v="99"/>
    <n v="2"/>
    <n v="21.84"/>
    <n v="54.034999999999997"/>
    <n v="82.754999999999995"/>
    <n v="83"/>
  </r>
  <r>
    <x v="99"/>
    <n v="3"/>
    <n v="21.950000000000003"/>
    <n v="57.37"/>
    <n v="83"/>
    <n v="83"/>
  </r>
  <r>
    <x v="100"/>
    <n v="1"/>
    <n v="25.725000000000001"/>
    <n v="55.05"/>
    <n v="77.069999999999993"/>
    <n v="83"/>
  </r>
  <r>
    <x v="100"/>
    <n v="2"/>
    <n v="24.45"/>
    <n v="52.034999999999997"/>
    <n v="75.60499999999999"/>
    <n v="83"/>
  </r>
  <r>
    <x v="100"/>
    <n v="3"/>
    <n v="24.77"/>
    <n v="53.594999999999999"/>
    <n v="76.959999999999994"/>
    <n v="83"/>
  </r>
  <r>
    <x v="101"/>
    <n v="1"/>
    <n v="21.825000000000003"/>
    <n v="50.995000000000005"/>
    <n v="83"/>
    <n v="83"/>
  </r>
  <r>
    <x v="101"/>
    <n v="2"/>
    <n v="20.79"/>
    <n v="49.924999999999997"/>
    <n v="79.47"/>
    <n v="83"/>
  </r>
  <r>
    <x v="101"/>
    <n v="3"/>
    <n v="20.5"/>
    <n v="48.18"/>
    <n v="81.180000000000007"/>
    <n v="83"/>
  </r>
  <r>
    <x v="102"/>
    <n v="1"/>
    <n v="27.19"/>
    <n v="61.09"/>
    <n v="83"/>
    <n v="83"/>
  </r>
  <r>
    <x v="102"/>
    <n v="2"/>
    <n v="26.8"/>
    <n v="66.965000000000003"/>
    <n v="83"/>
    <n v="83"/>
  </r>
  <r>
    <x v="102"/>
    <n v="3"/>
    <n v="29.810000000000002"/>
    <n v="71.254999999999995"/>
    <n v="83"/>
    <n v="83"/>
  </r>
  <r>
    <x v="103"/>
    <n v="1"/>
    <n v="20.195"/>
    <n v="47.445"/>
    <n v="74.825000000000003"/>
    <n v="83"/>
  </r>
  <r>
    <x v="103"/>
    <n v="2"/>
    <n v="22.384999999999998"/>
    <n v="50.875"/>
    <n v="79.34"/>
    <n v="83"/>
  </r>
  <r>
    <x v="103"/>
    <n v="3"/>
    <n v="22.295000000000002"/>
    <n v="51.09"/>
    <n v="79.015000000000001"/>
    <n v="83"/>
  </r>
  <r>
    <x v="104"/>
    <n v="1"/>
    <n v="28.45"/>
    <n v="68.599999999999994"/>
    <n v="83"/>
    <n v="83"/>
  </r>
  <r>
    <x v="104"/>
    <n v="2"/>
    <n v="25.39"/>
    <n v="64.19"/>
    <n v="83"/>
    <n v="83"/>
  </r>
  <r>
    <x v="104"/>
    <n v="3"/>
    <n v="26.91"/>
    <n v="70.105000000000004"/>
    <n v="83"/>
    <n v="83"/>
  </r>
  <r>
    <x v="105"/>
    <n v="1"/>
    <n v="24.164999999999999"/>
    <n v="59.564999999999998"/>
    <n v="83"/>
    <n v="83"/>
  </r>
  <r>
    <x v="105"/>
    <n v="2"/>
    <n v="24.950000000000003"/>
    <n v="57.164999999999999"/>
    <n v="83"/>
    <n v="83"/>
  </r>
  <r>
    <x v="105"/>
    <n v="3"/>
    <n v="22.39"/>
    <n v="58.435000000000002"/>
    <n v="83"/>
    <n v="83"/>
  </r>
  <r>
    <x v="106"/>
    <n v="1"/>
    <n v="24.605"/>
    <n v="56.78"/>
    <n v="83"/>
    <n v="83"/>
  </r>
  <r>
    <x v="106"/>
    <n v="2"/>
    <n v="23.009999999999998"/>
    <n v="51.365000000000002"/>
    <n v="79.85499999999999"/>
    <n v="83"/>
  </r>
  <r>
    <x v="106"/>
    <n v="3"/>
    <n v="22.594999999999999"/>
    <n v="52.68"/>
    <n v="82.365000000000009"/>
    <n v="83"/>
  </r>
  <r>
    <x v="107"/>
    <n v="1"/>
    <n v="18.57"/>
    <n v="48.8"/>
    <n v="78.77000000000001"/>
    <n v="83"/>
  </r>
  <r>
    <x v="107"/>
    <n v="2"/>
    <n v="19.555"/>
    <n v="48.49"/>
    <n v="78.09"/>
    <n v="83"/>
  </r>
  <r>
    <x v="107"/>
    <n v="3"/>
    <n v="19.925000000000001"/>
    <n v="48.62"/>
    <n v="78.384999999999991"/>
    <n v="83"/>
  </r>
  <r>
    <x v="108"/>
    <n v="1"/>
    <n v="20.844999999999999"/>
    <n v="50.67"/>
    <n v="74.91"/>
    <n v="83"/>
  </r>
  <r>
    <x v="108"/>
    <n v="2"/>
    <n v="22.369999999999997"/>
    <n v="51.94"/>
    <n v="78.884999999999991"/>
    <n v="83"/>
  </r>
  <r>
    <x v="108"/>
    <n v="3"/>
    <n v="23.32"/>
    <n v="48.274999999999999"/>
    <n v="74.585000000000008"/>
    <n v="83"/>
  </r>
  <r>
    <x v="109"/>
    <n v="1"/>
    <n v="19.799999999999997"/>
    <n v="46.745000000000005"/>
    <n v="74.625"/>
    <n v="83"/>
  </r>
  <r>
    <x v="109"/>
    <n v="2"/>
    <n v="20.965"/>
    <n v="52.015000000000001"/>
    <n v="77.09"/>
    <n v="83"/>
  </r>
  <r>
    <x v="109"/>
    <n v="3"/>
    <n v="22.965"/>
    <n v="50.54"/>
    <n v="77.37"/>
    <n v="83"/>
  </r>
  <r>
    <x v="110"/>
    <n v="1"/>
    <n v="24.689999999999998"/>
    <n v="55.814999999999998"/>
    <n v="83"/>
    <n v="83"/>
  </r>
  <r>
    <x v="110"/>
    <n v="2"/>
    <n v="20.914999999999999"/>
    <n v="52.129999999999995"/>
    <n v="78.59"/>
    <n v="83"/>
  </r>
  <r>
    <x v="110"/>
    <n v="3"/>
    <n v="20.95"/>
    <n v="52.365000000000002"/>
    <n v="78.754999999999995"/>
    <n v="83"/>
  </r>
  <r>
    <x v="111"/>
    <n v="1"/>
    <n v="24.810000000000002"/>
    <n v="53.405000000000001"/>
    <n v="78.11"/>
    <n v="83"/>
  </r>
  <r>
    <x v="111"/>
    <n v="2"/>
    <n v="23.39"/>
    <n v="50"/>
    <n v="75.734999999999999"/>
    <n v="83"/>
  </r>
  <r>
    <x v="111"/>
    <n v="3"/>
    <n v="25.574999999999999"/>
    <n v="55.14"/>
    <n v="80.05"/>
    <n v="83"/>
  </r>
  <r>
    <x v="112"/>
    <n v="1"/>
    <n v="23.8"/>
    <n v="55.79"/>
    <n v="81.61"/>
    <n v="83"/>
  </r>
  <r>
    <x v="112"/>
    <n v="2"/>
    <n v="23.564999999999998"/>
    <n v="55.275000000000006"/>
    <n v="81.67"/>
    <n v="83"/>
  </r>
  <r>
    <x v="112"/>
    <n v="3"/>
    <n v="23.195"/>
    <n v="52.834999999999994"/>
    <n v="80.074999999999989"/>
    <n v="83"/>
  </r>
  <r>
    <x v="113"/>
    <n v="1"/>
    <n v="19.065000000000001"/>
    <n v="51.534999999999997"/>
    <n v="82.365000000000009"/>
    <n v="83"/>
  </r>
  <r>
    <x v="113"/>
    <n v="2"/>
    <n v="20.119999999999997"/>
    <n v="52.47"/>
    <n v="81.064999999999998"/>
    <n v="83"/>
  </r>
  <r>
    <x v="113"/>
    <n v="3"/>
    <n v="20.204999999999998"/>
    <n v="50.02"/>
    <n v="80.405000000000001"/>
    <n v="83"/>
  </r>
  <r>
    <x v="114"/>
    <n v="1"/>
    <n v="22.664999999999999"/>
    <n v="55.370000000000005"/>
    <n v="83"/>
    <n v="83"/>
  </r>
  <r>
    <x v="114"/>
    <n v="2"/>
    <n v="21.335000000000001"/>
    <n v="54.614999999999995"/>
    <n v="83"/>
    <n v="83"/>
  </r>
  <r>
    <x v="114"/>
    <n v="3"/>
    <n v="24.05"/>
    <n v="59.704999999999998"/>
    <n v="83"/>
    <n v="83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345">
  <r>
    <x v="0"/>
    <n v="1"/>
    <n v="27.97"/>
    <n v="64.055000000000007"/>
    <n v="83"/>
    <n v="83"/>
  </r>
  <r>
    <x v="0"/>
    <n v="2"/>
    <n v="29.225000000000001"/>
    <n v="67.5"/>
    <n v="83"/>
    <n v="83"/>
  </r>
  <r>
    <x v="0"/>
    <n v="3"/>
    <n v="29.869999999999997"/>
    <n v="67.85499999999999"/>
    <n v="83"/>
    <n v="83"/>
  </r>
  <r>
    <x v="1"/>
    <n v="1"/>
    <n v="33.72"/>
    <n v="76.5"/>
    <n v="83"/>
    <n v="83"/>
  </r>
  <r>
    <x v="1"/>
    <n v="2"/>
    <n v="31.549999999999997"/>
    <n v="70.05"/>
    <n v="83"/>
    <n v="83"/>
  </r>
  <r>
    <x v="1"/>
    <n v="3"/>
    <n v="30.03"/>
    <n v="70.594999999999999"/>
    <n v="83"/>
    <n v="83"/>
  </r>
  <r>
    <x v="2"/>
    <n v="1"/>
    <n v="24.66"/>
    <n v="58.76"/>
    <n v="79.564999999999998"/>
    <n v="79.564999999999998"/>
  </r>
  <r>
    <x v="2"/>
    <n v="2"/>
    <n v="23.82"/>
    <n v="63.774999999999999"/>
    <n v="83"/>
    <n v="83"/>
  </r>
  <r>
    <x v="2"/>
    <n v="3"/>
    <n v="26.895"/>
    <n v="69.569999999999993"/>
    <n v="83"/>
    <n v="83"/>
  </r>
  <r>
    <x v="3"/>
    <n v="1"/>
    <n v="30.23"/>
    <n v="56.85"/>
    <n v="81.134999999999991"/>
    <n v="81.134999999999991"/>
  </r>
  <r>
    <x v="3"/>
    <n v="2"/>
    <n v="31.575000000000003"/>
    <n v="62.004999999999995"/>
    <n v="82.414999999999992"/>
    <n v="82.414999999999992"/>
  </r>
  <r>
    <x v="3"/>
    <n v="3"/>
    <n v="29.204999999999998"/>
    <n v="56.930000000000007"/>
    <n v="80.180000000000007"/>
    <n v="80.180000000000007"/>
  </r>
  <r>
    <x v="4"/>
    <n v="1"/>
    <n v="19.824999999999999"/>
    <n v="22.33"/>
    <n v="24.375"/>
    <n v="24.375"/>
  </r>
  <r>
    <x v="4"/>
    <n v="2"/>
    <n v="20.074999999999999"/>
    <n v="22.645000000000003"/>
    <n v="24.28"/>
    <n v="24.28"/>
  </r>
  <r>
    <x v="4"/>
    <n v="3"/>
    <n v="19.25"/>
    <n v="20.465"/>
    <n v="24.805"/>
    <n v="24.805"/>
  </r>
  <r>
    <x v="5"/>
    <n v="1"/>
    <n v="34.144999999999996"/>
    <n v="64.28"/>
    <n v="83"/>
    <n v="83"/>
  </r>
  <r>
    <x v="5"/>
    <n v="2"/>
    <n v="32.629999999999995"/>
    <n v="64.314999999999998"/>
    <n v="81.56"/>
    <n v="81.56"/>
  </r>
  <r>
    <x v="5"/>
    <n v="3"/>
    <n v="32.56"/>
    <n v="60"/>
    <n v="80.835000000000008"/>
    <n v="80.835000000000008"/>
  </r>
  <r>
    <x v="6"/>
    <n v="1"/>
    <n v="32.540000000000006"/>
    <n v="58.370000000000005"/>
    <n v="81.539999999999992"/>
    <n v="81.539999999999992"/>
  </r>
  <r>
    <x v="6"/>
    <n v="2"/>
    <n v="29.435000000000002"/>
    <n v="56.174999999999997"/>
    <n v="82.094999999999999"/>
    <n v="82.094999999999999"/>
  </r>
  <r>
    <x v="6"/>
    <n v="3"/>
    <n v="28.93"/>
    <n v="53.674999999999997"/>
    <n v="78.914999999999992"/>
    <n v="78.914999999999992"/>
  </r>
  <r>
    <x v="7"/>
    <n v="1"/>
    <n v="27.465"/>
    <n v="71.074999999999989"/>
    <n v="83"/>
    <n v="83"/>
  </r>
  <r>
    <x v="7"/>
    <n v="2"/>
    <n v="30.185000000000002"/>
    <n v="69.784999999999997"/>
    <n v="83"/>
    <n v="83"/>
  </r>
  <r>
    <x v="7"/>
    <n v="3"/>
    <n v="29.305"/>
    <n v="67"/>
    <n v="83"/>
    <n v="83"/>
  </r>
  <r>
    <x v="8"/>
    <n v="1"/>
    <n v="27.704999999999998"/>
    <n v="63.564999999999998"/>
    <n v="83"/>
    <n v="83"/>
  </r>
  <r>
    <x v="8"/>
    <n v="2"/>
    <n v="30.2"/>
    <n v="67.28"/>
    <n v="83"/>
    <n v="83"/>
  </r>
  <r>
    <x v="8"/>
    <n v="3"/>
    <n v="28.49"/>
    <n v="62.515000000000001"/>
    <n v="83"/>
    <n v="83"/>
  </r>
  <r>
    <x v="9"/>
    <n v="1"/>
    <n v="24.04"/>
    <n v="63.234999999999999"/>
    <n v="83"/>
    <n v="83"/>
  </r>
  <r>
    <x v="9"/>
    <n v="2"/>
    <n v="23.009999999999998"/>
    <n v="67.180000000000007"/>
    <n v="83"/>
    <n v="83"/>
  </r>
  <r>
    <x v="9"/>
    <n v="3"/>
    <n v="22.18"/>
    <n v="61.564999999999998"/>
    <n v="83"/>
    <n v="83"/>
  </r>
  <r>
    <x v="10"/>
    <n v="1"/>
    <n v="23.555"/>
    <n v="61.045000000000002"/>
    <n v="83"/>
    <n v="83"/>
  </r>
  <r>
    <x v="10"/>
    <n v="2"/>
    <n v="22.56"/>
    <n v="57.155000000000001"/>
    <n v="83"/>
    <n v="83"/>
  </r>
  <r>
    <x v="10"/>
    <n v="3"/>
    <n v="21.754999999999999"/>
    <n v="59.63"/>
    <n v="83"/>
    <n v="83"/>
  </r>
  <r>
    <x v="11"/>
    <n v="1"/>
    <n v="22.91"/>
    <n v="54.265000000000001"/>
    <n v="81.88"/>
    <n v="81.88"/>
  </r>
  <r>
    <x v="11"/>
    <n v="2"/>
    <n v="23.94"/>
    <n v="55.505000000000003"/>
    <n v="81.22"/>
    <n v="81.22"/>
  </r>
  <r>
    <x v="11"/>
    <n v="3"/>
    <n v="23.815000000000001"/>
    <n v="58.504999999999995"/>
    <n v="83"/>
    <n v="83"/>
  </r>
  <r>
    <x v="12"/>
    <n v="1"/>
    <n v="26.115000000000002"/>
    <n v="76.08"/>
    <n v="83"/>
    <n v="83"/>
  </r>
  <r>
    <x v="12"/>
    <n v="2"/>
    <n v="25.555"/>
    <n v="72.665000000000006"/>
    <n v="83"/>
    <n v="83"/>
  </r>
  <r>
    <x v="12"/>
    <n v="3"/>
    <n v="23.759999999999998"/>
    <n v="72.89500000000001"/>
    <n v="83"/>
    <n v="83"/>
  </r>
  <r>
    <x v="13"/>
    <n v="1"/>
    <n v="28.310000000000002"/>
    <n v="65.865000000000009"/>
    <n v="83"/>
    <n v="83"/>
  </r>
  <r>
    <x v="13"/>
    <n v="2"/>
    <n v="26.990000000000002"/>
    <n v="61.46"/>
    <n v="83"/>
    <n v="83"/>
  </r>
  <r>
    <x v="13"/>
    <n v="3"/>
    <n v="26.299999999999997"/>
    <n v="57.3"/>
    <n v="81.789999999999992"/>
    <n v="81.789999999999992"/>
  </r>
  <r>
    <x v="14"/>
    <n v="1"/>
    <n v="39.775000000000006"/>
    <n v="75.759999999999991"/>
    <n v="83"/>
    <n v="83"/>
  </r>
  <r>
    <x v="14"/>
    <n v="2"/>
    <n v="39.849999999999994"/>
    <n v="78.59"/>
    <n v="83"/>
    <n v="83"/>
  </r>
  <r>
    <x v="14"/>
    <n v="3"/>
    <n v="36.454999999999998"/>
    <n v="76.400000000000006"/>
    <n v="83"/>
    <n v="83"/>
  </r>
  <r>
    <x v="15"/>
    <n v="1"/>
    <n v="30.009999999999998"/>
    <n v="70.19"/>
    <n v="83"/>
    <n v="83"/>
  </r>
  <r>
    <x v="15"/>
    <n v="2"/>
    <n v="28.324999999999999"/>
    <n v="73.875"/>
    <n v="83"/>
    <n v="83"/>
  </r>
  <r>
    <x v="15"/>
    <n v="3"/>
    <n v="30.189999999999998"/>
    <n v="74.509999999999991"/>
    <n v="83"/>
    <n v="83"/>
  </r>
  <r>
    <x v="16"/>
    <n v="1"/>
    <n v="30.64"/>
    <n v="70.784999999999997"/>
    <n v="83"/>
    <n v="83"/>
  </r>
  <r>
    <x v="16"/>
    <n v="2"/>
    <n v="30.77"/>
    <n v="68.19"/>
    <n v="83"/>
    <n v="83"/>
  </r>
  <r>
    <x v="16"/>
    <n v="3"/>
    <n v="28.39"/>
    <n v="64.694999999999993"/>
    <n v="83"/>
    <n v="83"/>
  </r>
  <r>
    <x v="17"/>
    <n v="1"/>
    <n v="26.53"/>
    <n v="75.22999999999999"/>
    <n v="83"/>
    <n v="83"/>
  </r>
  <r>
    <x v="17"/>
    <n v="2"/>
    <n v="27.125"/>
    <n v="74.069999999999993"/>
    <n v="83"/>
    <n v="83"/>
  </r>
  <r>
    <x v="17"/>
    <n v="3"/>
    <n v="26.564999999999998"/>
    <n v="77.64500000000001"/>
    <n v="83"/>
    <n v="83"/>
  </r>
  <r>
    <x v="18"/>
    <n v="1"/>
    <n v="25.215"/>
    <n v="58.95"/>
    <n v="83"/>
    <n v="83"/>
  </r>
  <r>
    <x v="18"/>
    <n v="2"/>
    <n v="27.8"/>
    <n v="66.42"/>
    <n v="83"/>
    <n v="83"/>
  </r>
  <r>
    <x v="18"/>
    <n v="3"/>
    <n v="27.174999999999997"/>
    <n v="62.254999999999995"/>
    <n v="80.814999999999998"/>
    <n v="80.814999999999998"/>
  </r>
  <r>
    <x v="19"/>
    <n v="1"/>
    <n v="23.810000000000002"/>
    <n v="52.52"/>
    <n v="78.234999999999999"/>
    <n v="78.234999999999999"/>
  </r>
  <r>
    <x v="19"/>
    <n v="2"/>
    <n v="26.835000000000001"/>
    <n v="57.115000000000002"/>
    <n v="83"/>
    <n v="83"/>
  </r>
  <r>
    <x v="19"/>
    <n v="3"/>
    <n v="29.215"/>
    <n v="60.25"/>
    <n v="83"/>
    <n v="83"/>
  </r>
  <r>
    <x v="20"/>
    <n v="1"/>
    <n v="27.594999999999999"/>
    <n v="65.97999999999999"/>
    <n v="83"/>
    <n v="83"/>
  </r>
  <r>
    <x v="20"/>
    <n v="2"/>
    <n v="24.259999999999998"/>
    <n v="60.114999999999995"/>
    <n v="83"/>
    <n v="83"/>
  </r>
  <r>
    <x v="20"/>
    <n v="3"/>
    <n v="25.810000000000002"/>
    <n v="61.83"/>
    <n v="83"/>
    <n v="83"/>
  </r>
  <r>
    <x v="21"/>
    <n v="1"/>
    <n v="27.305"/>
    <n v="64.2"/>
    <n v="83"/>
    <n v="83"/>
  </r>
  <r>
    <x v="21"/>
    <n v="2"/>
    <n v="27.98"/>
    <n v="66.56"/>
    <n v="83"/>
    <n v="83"/>
  </r>
  <r>
    <x v="21"/>
    <n v="3"/>
    <n v="24.094999999999999"/>
    <n v="63.11"/>
    <n v="83"/>
    <n v="83"/>
  </r>
  <r>
    <x v="22"/>
    <n v="1"/>
    <n v="27.439999999999998"/>
    <n v="71.12"/>
    <n v="81.009999999999991"/>
    <n v="81.009999999999991"/>
  </r>
  <r>
    <x v="22"/>
    <n v="2"/>
    <n v="29.555"/>
    <n v="73.900000000000006"/>
    <n v="83"/>
    <n v="83"/>
  </r>
  <r>
    <x v="22"/>
    <n v="3"/>
    <n v="29.38"/>
    <n v="73.38"/>
    <n v="83"/>
    <n v="83"/>
  </r>
  <r>
    <x v="23"/>
    <n v="1"/>
    <n v="26.754999999999999"/>
    <n v="71.62"/>
    <n v="83"/>
    <n v="83"/>
  </r>
  <r>
    <x v="23"/>
    <n v="2"/>
    <n v="27.81"/>
    <n v="72.60499999999999"/>
    <n v="83"/>
    <n v="83"/>
  </r>
  <r>
    <x v="23"/>
    <n v="3"/>
    <n v="26.884999999999998"/>
    <n v="77.85499999999999"/>
    <n v="83"/>
    <n v="83"/>
  </r>
  <r>
    <x v="24"/>
    <n v="1"/>
    <n v="24.92"/>
    <n v="61.424999999999997"/>
    <n v="83"/>
    <n v="83"/>
  </r>
  <r>
    <x v="24"/>
    <n v="2"/>
    <n v="22.594999999999999"/>
    <n v="60.125"/>
    <n v="83"/>
    <n v="83"/>
  </r>
  <r>
    <x v="24"/>
    <n v="3"/>
    <n v="23.29"/>
    <n v="63.305000000000007"/>
    <n v="83"/>
    <n v="83"/>
  </r>
  <r>
    <x v="25"/>
    <n v="1"/>
    <n v="24.52"/>
    <n v="65.465000000000003"/>
    <n v="83"/>
    <n v="83"/>
  </r>
  <r>
    <x v="25"/>
    <n v="2"/>
    <n v="23.505000000000003"/>
    <n v="61.349999999999994"/>
    <n v="83"/>
    <n v="83"/>
  </r>
  <r>
    <x v="25"/>
    <n v="3"/>
    <n v="22.869999999999997"/>
    <n v="62.694999999999993"/>
    <n v="83"/>
    <n v="83"/>
  </r>
  <r>
    <x v="26"/>
    <n v="1"/>
    <n v="30.555"/>
    <n v="77.349999999999994"/>
    <n v="83"/>
    <n v="83"/>
  </r>
  <r>
    <x v="26"/>
    <n v="2"/>
    <n v="29.18"/>
    <n v="73.240000000000009"/>
    <n v="83"/>
    <n v="83"/>
  </r>
  <r>
    <x v="26"/>
    <n v="3"/>
    <n v="27.11"/>
    <n v="77.23"/>
    <n v="83"/>
    <n v="83"/>
  </r>
  <r>
    <x v="27"/>
    <n v="1"/>
    <n v="30.115000000000002"/>
    <n v="69.669999999999987"/>
    <n v="83"/>
    <n v="83"/>
  </r>
  <r>
    <x v="27"/>
    <n v="2"/>
    <n v="31.695"/>
    <n v="72.545000000000002"/>
    <n v="83"/>
    <n v="83"/>
  </r>
  <r>
    <x v="27"/>
    <n v="3"/>
    <n v="26.405000000000001"/>
    <n v="62.620000000000005"/>
    <n v="83"/>
    <n v="83"/>
  </r>
  <r>
    <x v="28"/>
    <n v="1"/>
    <n v="28.435000000000002"/>
    <n v="74.069999999999993"/>
    <n v="83"/>
    <n v="83"/>
  </r>
  <r>
    <x v="28"/>
    <n v="2"/>
    <n v="25.884999999999998"/>
    <n v="72.594999999999999"/>
    <n v="83"/>
    <n v="83"/>
  </r>
  <r>
    <x v="28"/>
    <n v="3"/>
    <n v="25.945"/>
    <n v="72.13"/>
    <n v="83"/>
    <n v="83"/>
  </r>
  <r>
    <x v="29"/>
    <n v="1"/>
    <n v="29.925000000000001"/>
    <n v="61.79"/>
    <n v="83"/>
    <n v="83"/>
  </r>
  <r>
    <x v="29"/>
    <n v="2"/>
    <n v="28.1"/>
    <n v="64.040000000000006"/>
    <n v="83"/>
    <n v="83"/>
  </r>
  <r>
    <x v="29"/>
    <n v="3"/>
    <n v="25.655000000000001"/>
    <n v="57.914999999999999"/>
    <n v="79.91"/>
    <n v="79.91"/>
  </r>
  <r>
    <x v="30"/>
    <n v="1"/>
    <n v="23.72"/>
    <n v="61.22"/>
    <n v="83"/>
    <n v="83"/>
  </r>
  <r>
    <x v="30"/>
    <n v="2"/>
    <n v="24.93"/>
    <n v="58.739999999999995"/>
    <n v="83"/>
    <n v="83"/>
  </r>
  <r>
    <x v="30"/>
    <n v="3"/>
    <n v="24.664999999999999"/>
    <n v="61.260000000000005"/>
    <n v="83"/>
    <n v="83"/>
  </r>
  <r>
    <x v="31"/>
    <n v="1"/>
    <n v="26.57"/>
    <n v="74.45"/>
    <n v="83"/>
    <n v="83"/>
  </r>
  <r>
    <x v="31"/>
    <n v="2"/>
    <n v="25.98"/>
    <n v="71.110000000000014"/>
    <n v="83"/>
    <n v="83"/>
  </r>
  <r>
    <x v="31"/>
    <n v="3"/>
    <n v="26.259999999999998"/>
    <n v="76.19"/>
    <n v="83"/>
    <n v="83"/>
  </r>
  <r>
    <x v="32"/>
    <n v="1"/>
    <n v="26.14"/>
    <n v="75.234999999999999"/>
    <n v="83"/>
    <n v="83"/>
  </r>
  <r>
    <x v="32"/>
    <n v="2"/>
    <n v="25.384999999999998"/>
    <n v="74.504999999999995"/>
    <n v="83"/>
    <n v="83"/>
  </r>
  <r>
    <x v="32"/>
    <n v="3"/>
    <n v="27.535"/>
    <n v="72.175000000000011"/>
    <n v="83"/>
    <n v="83"/>
  </r>
  <r>
    <x v="33"/>
    <n v="1"/>
    <n v="26.725000000000001"/>
    <n v="70.5"/>
    <n v="83"/>
    <n v="83"/>
  </r>
  <r>
    <x v="33"/>
    <n v="2"/>
    <n v="24.060000000000002"/>
    <n v="71.875"/>
    <n v="83"/>
    <n v="83"/>
  </r>
  <r>
    <x v="33"/>
    <n v="3"/>
    <n v="28.82"/>
    <n v="76.55"/>
    <n v="83"/>
    <n v="83"/>
  </r>
  <r>
    <x v="34"/>
    <n v="1"/>
    <n v="25.795000000000002"/>
    <n v="56.504999999999995"/>
    <n v="75.430000000000007"/>
    <n v="75.430000000000007"/>
  </r>
  <r>
    <x v="34"/>
    <n v="2"/>
    <n v="24.03"/>
    <n v="57.105000000000004"/>
    <n v="74.974999999999994"/>
    <n v="74.974999999999994"/>
  </r>
  <r>
    <x v="34"/>
    <n v="3"/>
    <n v="23.115000000000002"/>
    <n v="59.730000000000004"/>
    <n v="81.34"/>
    <n v="81.34"/>
  </r>
  <r>
    <x v="35"/>
    <n v="1"/>
    <n v="24.884999999999998"/>
    <n v="68.015000000000001"/>
    <n v="83"/>
    <n v="83"/>
  </r>
  <r>
    <x v="35"/>
    <n v="2"/>
    <n v="25.535"/>
    <n v="65.53"/>
    <n v="83"/>
    <n v="83"/>
  </r>
  <r>
    <x v="35"/>
    <n v="3"/>
    <n v="25.425000000000001"/>
    <n v="65.66"/>
    <n v="83"/>
    <n v="83"/>
  </r>
  <r>
    <x v="36"/>
    <n v="1"/>
    <n v="24.585000000000001"/>
    <n v="63.9"/>
    <n v="83"/>
    <n v="83"/>
  </r>
  <r>
    <x v="36"/>
    <n v="2"/>
    <n v="24.509999999999998"/>
    <n v="65.655000000000001"/>
    <n v="83"/>
    <n v="83"/>
  </r>
  <r>
    <x v="36"/>
    <n v="3"/>
    <n v="21.75"/>
    <n v="61.89"/>
    <n v="83"/>
    <n v="83"/>
  </r>
  <r>
    <x v="37"/>
    <n v="1"/>
    <n v="26.465"/>
    <n v="63.13"/>
    <n v="83"/>
    <n v="83"/>
  </r>
  <r>
    <x v="37"/>
    <n v="2"/>
    <n v="27.25"/>
    <n v="64.66"/>
    <n v="83"/>
    <n v="83"/>
  </r>
  <r>
    <x v="37"/>
    <n v="3"/>
    <n v="27.380000000000003"/>
    <n v="62.545000000000002"/>
    <n v="83"/>
    <n v="83"/>
  </r>
  <r>
    <x v="38"/>
    <n v="1"/>
    <n v="30"/>
    <n v="69.789999999999992"/>
    <n v="83"/>
    <n v="83"/>
  </r>
  <r>
    <x v="38"/>
    <n v="2"/>
    <n v="31.914999999999999"/>
    <n v="74.794999999999987"/>
    <n v="83"/>
    <n v="83"/>
  </r>
  <r>
    <x v="38"/>
    <n v="3"/>
    <n v="31.89"/>
    <n v="74.644999999999996"/>
    <n v="83"/>
    <n v="83"/>
  </r>
  <r>
    <x v="39"/>
    <n v="1"/>
    <n v="23.975000000000001"/>
    <n v="61.64"/>
    <n v="83"/>
    <n v="83"/>
  </r>
  <r>
    <x v="39"/>
    <n v="2"/>
    <n v="26.535"/>
    <n v="68.34"/>
    <n v="83"/>
    <n v="83"/>
  </r>
  <r>
    <x v="39"/>
    <n v="3"/>
    <n v="26.130000000000003"/>
    <n v="70.680000000000007"/>
    <n v="83"/>
    <n v="83"/>
  </r>
  <r>
    <x v="40"/>
    <n v="1"/>
    <n v="21.535"/>
    <n v="65.010000000000005"/>
    <n v="83"/>
    <n v="83"/>
  </r>
  <r>
    <x v="40"/>
    <n v="2"/>
    <n v="22.055"/>
    <n v="63.855000000000004"/>
    <n v="83"/>
    <n v="83"/>
  </r>
  <r>
    <x v="40"/>
    <n v="3"/>
    <n v="19.28"/>
    <n v="62.03"/>
    <n v="83"/>
    <n v="83"/>
  </r>
  <r>
    <x v="41"/>
    <n v="1"/>
    <n v="10.28"/>
    <n v="30.240000000000002"/>
    <n v="52.4"/>
    <n v="52.4"/>
  </r>
  <r>
    <x v="41"/>
    <n v="2"/>
    <n v="6.085"/>
    <n v="16.68"/>
    <n v="35.825000000000003"/>
    <n v="35.825000000000003"/>
  </r>
  <r>
    <x v="41"/>
    <n v="3"/>
    <n v="15.245000000000001"/>
    <n v="36.575000000000003"/>
    <n v="48.599999999999994"/>
    <n v="48.599999999999994"/>
  </r>
  <r>
    <x v="42"/>
    <n v="1"/>
    <n v="21.66"/>
    <n v="60.519999999999996"/>
    <n v="83"/>
    <n v="83"/>
  </r>
  <r>
    <x v="42"/>
    <n v="2"/>
    <n v="21.384999999999998"/>
    <n v="65.400000000000006"/>
    <n v="83"/>
    <n v="83"/>
  </r>
  <r>
    <x v="42"/>
    <n v="3"/>
    <n v="23.055"/>
    <n v="59.254999999999995"/>
    <n v="83"/>
    <n v="83"/>
  </r>
  <r>
    <x v="43"/>
    <n v="1"/>
    <n v="34.144999999999996"/>
    <n v="78.509999999999991"/>
    <n v="83"/>
    <n v="83"/>
  </r>
  <r>
    <x v="43"/>
    <n v="2"/>
    <n v="31.454999999999998"/>
    <n v="78.09"/>
    <n v="83"/>
    <n v="83"/>
  </r>
  <r>
    <x v="43"/>
    <n v="3"/>
    <n v="34.734999999999999"/>
    <n v="83"/>
    <n v="83"/>
    <n v="83"/>
  </r>
  <r>
    <x v="44"/>
    <n v="1"/>
    <n v="26.82"/>
    <n v="55.594999999999999"/>
    <n v="77.41"/>
    <n v="77.41"/>
  </r>
  <r>
    <x v="44"/>
    <n v="2"/>
    <n v="28.619999999999997"/>
    <n v="57.44"/>
    <n v="79.27"/>
    <n v="79.27"/>
  </r>
  <r>
    <x v="44"/>
    <n v="3"/>
    <n v="24.984999999999999"/>
    <n v="52.555"/>
    <n v="75.694999999999993"/>
    <n v="75.694999999999993"/>
  </r>
  <r>
    <x v="45"/>
    <n v="1"/>
    <n v="14.055"/>
    <n v="50.405000000000001"/>
    <n v="75.775000000000006"/>
    <n v="75.775000000000006"/>
  </r>
  <r>
    <x v="45"/>
    <n v="2"/>
    <n v="13.95"/>
    <n v="49.59"/>
    <n v="74.835000000000008"/>
    <n v="74.835000000000008"/>
  </r>
  <r>
    <x v="45"/>
    <n v="3"/>
    <n v="16.375"/>
    <n v="52.974999999999994"/>
    <n v="79.58"/>
    <n v="79.58"/>
  </r>
  <r>
    <x v="46"/>
    <n v="1"/>
    <n v="26.87"/>
    <n v="61.45"/>
    <n v="83"/>
    <n v="83"/>
  </r>
  <r>
    <x v="46"/>
    <n v="2"/>
    <n v="29.44"/>
    <n v="63.76"/>
    <n v="83"/>
    <n v="83"/>
  </r>
  <r>
    <x v="46"/>
    <n v="3"/>
    <n v="27.675000000000001"/>
    <n v="57.43"/>
    <n v="78.91"/>
    <n v="78.91"/>
  </r>
  <r>
    <x v="47"/>
    <n v="1"/>
    <n v="27.405000000000001"/>
    <n v="75.585000000000008"/>
    <n v="83"/>
    <n v="83"/>
  </r>
  <r>
    <x v="47"/>
    <n v="2"/>
    <n v="26.45"/>
    <n v="73.67"/>
    <n v="83"/>
    <n v="83"/>
  </r>
  <r>
    <x v="47"/>
    <n v="3"/>
    <n v="27.725000000000001"/>
    <n v="75.610000000000014"/>
    <n v="83"/>
    <n v="83"/>
  </r>
  <r>
    <x v="48"/>
    <n v="1"/>
    <n v="29.21"/>
    <n v="63.290000000000006"/>
    <n v="83"/>
    <n v="83"/>
  </r>
  <r>
    <x v="48"/>
    <n v="2"/>
    <n v="24.91"/>
    <n v="51.594999999999999"/>
    <n v="83"/>
    <n v="83"/>
  </r>
  <r>
    <x v="48"/>
    <n v="3"/>
    <n v="25.45"/>
    <n v="61.230000000000004"/>
    <n v="83"/>
    <n v="83"/>
  </r>
  <r>
    <x v="49"/>
    <n v="1"/>
    <n v="26.57"/>
    <n v="71.465000000000003"/>
    <n v="83"/>
    <n v="83"/>
  </r>
  <r>
    <x v="49"/>
    <n v="2"/>
    <n v="26.454999999999998"/>
    <n v="71.650000000000006"/>
    <n v="83"/>
    <n v="83"/>
  </r>
  <r>
    <x v="49"/>
    <n v="3"/>
    <n v="25.594999999999999"/>
    <n v="71.025000000000006"/>
    <n v="83"/>
    <n v="83"/>
  </r>
  <r>
    <x v="50"/>
    <n v="1"/>
    <n v="20.384999999999998"/>
    <n v="70.585000000000008"/>
    <n v="83"/>
    <n v="83"/>
  </r>
  <r>
    <x v="50"/>
    <n v="2"/>
    <n v="24.21"/>
    <n v="74.875"/>
    <n v="83"/>
    <n v="83"/>
  </r>
  <r>
    <x v="50"/>
    <n v="3"/>
    <n v="23.365000000000002"/>
    <n v="69.754999999999995"/>
    <n v="83"/>
    <n v="83"/>
  </r>
  <r>
    <x v="51"/>
    <n v="1"/>
    <n v="26.195"/>
    <n v="69.48"/>
    <n v="83"/>
    <n v="83"/>
  </r>
  <r>
    <x v="51"/>
    <n v="2"/>
    <n v="25.784999999999997"/>
    <n v="71.435000000000002"/>
    <n v="83"/>
    <n v="83"/>
  </r>
  <r>
    <x v="51"/>
    <n v="3"/>
    <n v="27.945"/>
    <n v="68.794999999999987"/>
    <n v="83"/>
    <n v="83"/>
  </r>
  <r>
    <x v="52"/>
    <n v="1"/>
    <n v="29.824999999999999"/>
    <n v="72.664999999999992"/>
    <n v="83"/>
    <n v="83"/>
  </r>
  <r>
    <x v="52"/>
    <n v="2"/>
    <n v="29.1"/>
    <n v="73.394999999999996"/>
    <n v="83"/>
    <n v="83"/>
  </r>
  <r>
    <x v="52"/>
    <n v="3"/>
    <n v="32.260000000000005"/>
    <n v="78.504999999999995"/>
    <n v="83"/>
    <n v="83"/>
  </r>
  <r>
    <x v="53"/>
    <n v="1"/>
    <n v="17.244999999999997"/>
    <n v="56.465000000000003"/>
    <n v="78.73"/>
    <n v="78.73"/>
  </r>
  <r>
    <x v="53"/>
    <n v="2"/>
    <n v="15.525"/>
    <n v="45.325000000000003"/>
    <n v="71.550000000000011"/>
    <n v="71.550000000000011"/>
  </r>
  <r>
    <x v="53"/>
    <n v="3"/>
    <n v="16.204999999999998"/>
    <n v="47.905000000000001"/>
    <n v="71.490000000000009"/>
    <n v="71.490000000000009"/>
  </r>
  <r>
    <x v="54"/>
    <n v="1"/>
    <n v="22.57"/>
    <n v="57.825000000000003"/>
    <n v="83"/>
    <n v="83"/>
  </r>
  <r>
    <x v="54"/>
    <n v="2"/>
    <n v="21.495000000000001"/>
    <n v="59.664999999999999"/>
    <n v="83"/>
    <n v="83"/>
  </r>
  <r>
    <x v="54"/>
    <n v="3"/>
    <n v="22.655000000000001"/>
    <n v="56.69"/>
    <n v="83"/>
    <n v="83"/>
  </r>
  <r>
    <x v="55"/>
    <n v="1"/>
    <n v="17.690000000000001"/>
    <n v="49.424999999999997"/>
    <n v="75.515000000000001"/>
    <n v="75.515000000000001"/>
  </r>
  <r>
    <x v="55"/>
    <n v="2"/>
    <n v="18.715"/>
    <n v="52.555"/>
    <n v="76.87"/>
    <n v="76.87"/>
  </r>
  <r>
    <x v="55"/>
    <n v="3"/>
    <n v="17.375"/>
    <n v="49.099999999999994"/>
    <n v="76.025000000000006"/>
    <n v="76.025000000000006"/>
  </r>
  <r>
    <x v="56"/>
    <n v="1"/>
    <n v="24.83"/>
    <n v="57.305"/>
    <n v="78.914999999999992"/>
    <n v="78.914999999999992"/>
  </r>
  <r>
    <x v="56"/>
    <n v="2"/>
    <n v="24.855"/>
    <n v="60.650000000000006"/>
    <n v="81.11"/>
    <n v="81.11"/>
  </r>
  <r>
    <x v="56"/>
    <n v="3"/>
    <n v="25.79"/>
    <n v="59.204999999999998"/>
    <n v="83"/>
    <n v="83"/>
  </r>
  <r>
    <x v="57"/>
    <n v="1"/>
    <n v="18.655000000000001"/>
    <n v="53.905000000000001"/>
    <n v="71.715000000000003"/>
    <n v="71.715000000000003"/>
  </r>
  <r>
    <x v="57"/>
    <n v="2"/>
    <n v="18.725000000000001"/>
    <n v="54.435000000000002"/>
    <n v="73.16"/>
    <n v="73.16"/>
  </r>
  <r>
    <x v="57"/>
    <n v="3"/>
    <n v="17.865000000000002"/>
    <n v="50.18"/>
    <n v="68.569999999999993"/>
    <n v="68.569999999999993"/>
  </r>
  <r>
    <x v="58"/>
    <n v="1"/>
    <n v="27.875"/>
    <n v="58.6"/>
    <n v="81.400000000000006"/>
    <n v="81.400000000000006"/>
  </r>
  <r>
    <x v="58"/>
    <n v="2"/>
    <n v="27.18"/>
    <n v="65.39"/>
    <n v="83"/>
    <n v="83"/>
  </r>
  <r>
    <x v="58"/>
    <n v="3"/>
    <n v="28.325000000000003"/>
    <n v="63.33"/>
    <n v="83"/>
    <n v="83"/>
  </r>
  <r>
    <x v="59"/>
    <n v="1"/>
    <n v="40.305"/>
    <n v="73.105000000000004"/>
    <n v="83"/>
    <n v="83"/>
  </r>
  <r>
    <x v="59"/>
    <n v="2"/>
    <n v="38.08"/>
    <n v="72.69"/>
    <n v="83"/>
    <n v="83"/>
  </r>
  <r>
    <x v="59"/>
    <n v="3"/>
    <n v="39.549999999999997"/>
    <n v="74.335000000000008"/>
    <n v="83"/>
    <n v="83"/>
  </r>
  <r>
    <x v="60"/>
    <n v="1"/>
    <n v="24.619999999999997"/>
    <n v="60.33"/>
    <n v="81.569999999999993"/>
    <n v="81.569999999999993"/>
  </r>
  <r>
    <x v="60"/>
    <n v="2"/>
    <n v="21.909999999999997"/>
    <n v="50.989999999999995"/>
    <n v="73.814999999999998"/>
    <n v="73.814999999999998"/>
  </r>
  <r>
    <x v="60"/>
    <n v="3"/>
    <n v="25.914999999999999"/>
    <n v="55.635000000000005"/>
    <n v="76.490000000000009"/>
    <n v="76.490000000000009"/>
  </r>
  <r>
    <x v="61"/>
    <n v="1"/>
    <n v="19.204999999999998"/>
    <n v="59.31"/>
    <n v="83"/>
    <n v="83"/>
  </r>
  <r>
    <x v="61"/>
    <n v="2"/>
    <n v="20.565000000000001"/>
    <n v="63.05"/>
    <n v="83"/>
    <n v="83"/>
  </r>
  <r>
    <x v="61"/>
    <n v="3"/>
    <n v="18.950000000000003"/>
    <n v="58.85"/>
    <n v="83"/>
    <n v="83"/>
  </r>
  <r>
    <x v="62"/>
    <n v="1"/>
    <n v="27.754999999999999"/>
    <n v="59.385000000000005"/>
    <n v="79.960000000000008"/>
    <n v="79.960000000000008"/>
  </r>
  <r>
    <x v="62"/>
    <n v="2"/>
    <n v="25.69"/>
    <n v="52.894999999999996"/>
    <n v="75.64"/>
    <n v="75.64"/>
  </r>
  <r>
    <x v="62"/>
    <n v="3"/>
    <n v="24.91"/>
    <n v="55.025000000000006"/>
    <n v="77.72"/>
    <n v="77.72"/>
  </r>
  <r>
    <x v="63"/>
    <n v="1"/>
    <n v="26.93"/>
    <n v="54.64"/>
    <n v="78.585000000000008"/>
    <n v="78.585000000000008"/>
  </r>
  <r>
    <x v="63"/>
    <n v="2"/>
    <n v="24.785"/>
    <n v="52.075000000000003"/>
    <n v="77.555000000000007"/>
    <n v="77.555000000000007"/>
  </r>
  <r>
    <x v="63"/>
    <n v="3"/>
    <n v="27.630000000000003"/>
    <n v="57.634999999999998"/>
    <n v="83"/>
    <n v="83"/>
  </r>
  <r>
    <x v="64"/>
    <n v="1"/>
    <n v="32.36"/>
    <n v="68.344999999999999"/>
    <n v="83"/>
    <n v="83"/>
  </r>
  <r>
    <x v="64"/>
    <n v="2"/>
    <n v="27.03"/>
    <n v="61.445"/>
    <n v="83"/>
    <n v="83"/>
  </r>
  <r>
    <x v="64"/>
    <n v="3"/>
    <n v="28.984999999999999"/>
    <n v="64.015000000000001"/>
    <n v="83"/>
    <n v="83"/>
  </r>
  <r>
    <x v="65"/>
    <n v="1"/>
    <n v="34.664999999999999"/>
    <n v="67.400000000000006"/>
    <n v="83"/>
    <n v="83"/>
  </r>
  <r>
    <x v="65"/>
    <n v="2"/>
    <n v="33.909999999999997"/>
    <n v="67.134999999999991"/>
    <n v="83"/>
    <n v="83"/>
  </r>
  <r>
    <x v="65"/>
    <n v="3"/>
    <n v="34.204999999999998"/>
    <n v="64.84"/>
    <n v="83"/>
    <n v="83"/>
  </r>
  <r>
    <x v="66"/>
    <n v="1"/>
    <n v="24.145"/>
    <n v="71.864999999999995"/>
    <n v="83"/>
    <n v="83"/>
  </r>
  <r>
    <x v="66"/>
    <n v="2"/>
    <n v="23.29"/>
    <n v="71.58"/>
    <n v="83"/>
    <n v="83"/>
  </r>
  <r>
    <x v="66"/>
    <n v="3"/>
    <n v="23.37"/>
    <n v="68.775000000000006"/>
    <n v="83"/>
    <n v="83"/>
  </r>
  <r>
    <x v="67"/>
    <n v="1"/>
    <n v="33.115000000000002"/>
    <n v="63.84"/>
    <n v="83"/>
    <n v="83"/>
  </r>
  <r>
    <x v="67"/>
    <n v="2"/>
    <n v="33.540000000000006"/>
    <n v="62.95"/>
    <n v="83"/>
    <n v="83"/>
  </r>
  <r>
    <x v="67"/>
    <n v="3"/>
    <n v="31.310000000000002"/>
    <n v="59.664999999999999"/>
    <n v="83"/>
    <n v="83"/>
  </r>
  <r>
    <x v="68"/>
    <n v="1"/>
    <n v="41.19"/>
    <n v="79.75"/>
    <n v="83"/>
    <n v="83"/>
  </r>
  <r>
    <x v="68"/>
    <n v="2"/>
    <n v="28.6"/>
    <n v="72.900000000000006"/>
    <n v="83"/>
    <n v="83"/>
  </r>
  <r>
    <x v="68"/>
    <n v="3"/>
    <n v="32.905000000000001"/>
    <n v="74.59"/>
    <n v="83"/>
    <n v="83"/>
  </r>
  <r>
    <x v="69"/>
    <n v="1"/>
    <n v="34.355000000000004"/>
    <n v="71.795000000000002"/>
    <n v="83"/>
    <n v="83"/>
  </r>
  <r>
    <x v="69"/>
    <n v="2"/>
    <n v="33.695"/>
    <n v="74.35499999999999"/>
    <n v="83"/>
    <n v="83"/>
  </r>
  <r>
    <x v="69"/>
    <n v="3"/>
    <n v="30.605"/>
    <n v="67.635000000000005"/>
    <n v="83"/>
    <n v="83"/>
  </r>
  <r>
    <x v="70"/>
    <n v="1"/>
    <n v="30.935000000000002"/>
    <n v="62.564999999999998"/>
    <n v="83"/>
    <n v="83"/>
  </r>
  <r>
    <x v="70"/>
    <n v="2"/>
    <n v="29.65"/>
    <n v="56.540000000000006"/>
    <n v="83"/>
    <n v="83"/>
  </r>
  <r>
    <x v="70"/>
    <n v="3"/>
    <n v="31.130000000000003"/>
    <n v="60.625"/>
    <n v="83"/>
    <n v="83"/>
  </r>
  <r>
    <x v="71"/>
    <n v="1"/>
    <n v="32.204999999999998"/>
    <n v="63.150000000000006"/>
    <n v="83"/>
    <n v="83"/>
  </r>
  <r>
    <x v="71"/>
    <n v="2"/>
    <n v="32.97"/>
    <n v="59.475000000000001"/>
    <n v="83"/>
    <n v="83"/>
  </r>
  <r>
    <x v="71"/>
    <n v="3"/>
    <n v="33.69"/>
    <n v="61.56"/>
    <n v="83"/>
    <n v="83"/>
  </r>
  <r>
    <x v="72"/>
    <n v="1"/>
    <n v="34.465000000000003"/>
    <n v="71.004999999999995"/>
    <n v="83"/>
    <n v="83"/>
  </r>
  <r>
    <x v="72"/>
    <n v="2"/>
    <n v="36.64"/>
    <n v="71.674999999999997"/>
    <n v="83"/>
    <n v="83"/>
  </r>
  <r>
    <x v="72"/>
    <n v="3"/>
    <n v="36.484999999999999"/>
    <n v="69.704999999999998"/>
    <n v="83"/>
    <n v="83"/>
  </r>
  <r>
    <x v="73"/>
    <n v="1"/>
    <n v="35.19"/>
    <n v="68.06"/>
    <n v="83"/>
    <n v="83"/>
  </r>
  <r>
    <x v="73"/>
    <n v="2"/>
    <n v="34.894999999999996"/>
    <n v="69.210000000000008"/>
    <n v="83"/>
    <n v="83"/>
  </r>
  <r>
    <x v="73"/>
    <n v="3"/>
    <n v="35.155000000000001"/>
    <n v="71.025000000000006"/>
    <n v="83"/>
    <n v="83"/>
  </r>
  <r>
    <x v="74"/>
    <n v="1"/>
    <n v="33.335000000000001"/>
    <n v="57.594999999999999"/>
    <n v="78.330000000000013"/>
    <n v="78.330000000000013"/>
  </r>
  <r>
    <x v="74"/>
    <n v="2"/>
    <n v="32.200000000000003"/>
    <n v="58.44"/>
    <n v="80.405000000000001"/>
    <n v="80.405000000000001"/>
  </r>
  <r>
    <x v="74"/>
    <n v="3"/>
    <n v="28.505000000000003"/>
    <n v="53.93"/>
    <n v="77.16"/>
    <n v="77.16"/>
  </r>
  <r>
    <x v="75"/>
    <n v="1"/>
    <n v="27.39"/>
    <n v="61.019999999999996"/>
    <n v="83"/>
    <n v="83"/>
  </r>
  <r>
    <x v="75"/>
    <n v="2"/>
    <n v="29.43"/>
    <n v="67.86"/>
    <n v="83"/>
    <n v="83"/>
  </r>
  <r>
    <x v="75"/>
    <n v="3"/>
    <n v="29.84"/>
    <n v="63.129999999999995"/>
    <n v="83"/>
    <n v="83"/>
  </r>
  <r>
    <x v="76"/>
    <n v="1"/>
    <n v="33.945"/>
    <n v="61.440000000000005"/>
    <n v="83"/>
    <n v="83"/>
  </r>
  <r>
    <x v="76"/>
    <n v="2"/>
    <n v="33.775000000000006"/>
    <n v="65.004999999999995"/>
    <n v="83"/>
    <n v="83"/>
  </r>
  <r>
    <x v="76"/>
    <n v="3"/>
    <n v="36.489999999999995"/>
    <n v="66.694999999999993"/>
    <n v="83"/>
    <n v="83"/>
  </r>
  <r>
    <x v="77"/>
    <n v="1"/>
    <n v="27.344999999999999"/>
    <n v="58.59"/>
    <n v="78.954999999999998"/>
    <n v="78.954999999999998"/>
  </r>
  <r>
    <x v="77"/>
    <n v="2"/>
    <n v="28.354999999999997"/>
    <n v="52.35"/>
    <n v="75.715000000000003"/>
    <n v="75.715000000000003"/>
  </r>
  <r>
    <x v="77"/>
    <n v="3"/>
    <n v="27.284999999999997"/>
    <n v="54.099999999999994"/>
    <n v="79.06"/>
    <n v="79.06"/>
  </r>
  <r>
    <x v="78"/>
    <n v="1"/>
    <n v="32.435000000000002"/>
    <n v="63.309999999999995"/>
    <n v="83"/>
    <n v="83"/>
  </r>
  <r>
    <x v="78"/>
    <n v="2"/>
    <n v="34.275000000000006"/>
    <n v="67.91"/>
    <n v="83"/>
    <n v="83"/>
  </r>
  <r>
    <x v="78"/>
    <n v="3"/>
    <n v="31.035"/>
    <n v="62.66"/>
    <n v="83"/>
    <n v="83"/>
  </r>
  <r>
    <x v="79"/>
    <n v="1"/>
    <n v="35.33"/>
    <n v="66.240000000000009"/>
    <n v="83"/>
    <n v="83"/>
  </r>
  <r>
    <x v="79"/>
    <n v="2"/>
    <n v="36.055"/>
    <n v="65.664999999999992"/>
    <n v="83"/>
    <n v="83"/>
  </r>
  <r>
    <x v="79"/>
    <n v="3"/>
    <n v="33.880000000000003"/>
    <n v="64.14"/>
    <n v="83"/>
    <n v="83"/>
  </r>
  <r>
    <x v="80"/>
    <n v="1"/>
    <n v="31.84"/>
    <n v="61.24"/>
    <n v="83"/>
    <n v="83"/>
  </r>
  <r>
    <x v="80"/>
    <n v="2"/>
    <n v="32.909999999999997"/>
    <n v="62.39"/>
    <n v="83"/>
    <n v="83"/>
  </r>
  <r>
    <x v="80"/>
    <n v="3"/>
    <n v="30.28"/>
    <n v="56.614999999999995"/>
    <n v="83"/>
    <n v="83"/>
  </r>
  <r>
    <x v="81"/>
    <n v="1"/>
    <n v="33.424999999999997"/>
    <n v="66.004999999999995"/>
    <n v="83"/>
    <n v="83"/>
  </r>
  <r>
    <x v="81"/>
    <n v="2"/>
    <n v="31.21"/>
    <n v="59.25"/>
    <n v="81.009999999999991"/>
    <n v="81.009999999999991"/>
  </r>
  <r>
    <x v="81"/>
    <n v="3"/>
    <n v="28.97"/>
    <n v="56.37"/>
    <n v="79.924999999999997"/>
    <n v="79.924999999999997"/>
  </r>
  <r>
    <x v="82"/>
    <n v="1"/>
    <n v="32.195"/>
    <n v="77.60499999999999"/>
    <n v="83"/>
    <n v="83"/>
  </r>
  <r>
    <x v="82"/>
    <n v="2"/>
    <n v="28.855"/>
    <n v="75.835000000000008"/>
    <n v="83"/>
    <n v="83"/>
  </r>
  <r>
    <x v="82"/>
    <n v="3"/>
    <n v="32.82"/>
    <n v="79.364999999999995"/>
    <n v="83"/>
    <n v="83"/>
  </r>
  <r>
    <x v="83"/>
    <n v="1"/>
    <n v="30.905000000000001"/>
    <n v="57.86"/>
    <n v="83"/>
    <n v="83"/>
  </r>
  <r>
    <x v="83"/>
    <n v="2"/>
    <n v="28.86"/>
    <n v="58.584999999999994"/>
    <n v="83"/>
    <n v="83"/>
  </r>
  <r>
    <x v="83"/>
    <n v="3"/>
    <n v="27.355"/>
    <n v="52.384999999999998"/>
    <n v="83"/>
    <n v="83"/>
  </r>
  <r>
    <x v="84"/>
    <n v="1"/>
    <n v="31.475000000000001"/>
    <n v="61.734999999999999"/>
    <n v="83"/>
    <n v="83"/>
  </r>
  <r>
    <x v="84"/>
    <n v="2"/>
    <n v="34.045000000000002"/>
    <n v="65.924999999999997"/>
    <n v="83"/>
    <n v="83"/>
  </r>
  <r>
    <x v="84"/>
    <n v="3"/>
    <n v="30.439999999999998"/>
    <n v="57.39"/>
    <n v="83"/>
    <n v="83"/>
  </r>
  <r>
    <x v="85"/>
    <n v="1"/>
    <n v="35.349999999999994"/>
    <n v="65.64"/>
    <n v="83"/>
    <n v="83"/>
  </r>
  <r>
    <x v="85"/>
    <n v="2"/>
    <n v="35.725000000000001"/>
    <n v="69.400000000000006"/>
    <n v="83"/>
    <n v="83"/>
  </r>
  <r>
    <x v="85"/>
    <n v="3"/>
    <n v="37.72"/>
    <n v="66.275000000000006"/>
    <n v="83"/>
    <n v="83"/>
  </r>
  <r>
    <x v="86"/>
    <n v="1"/>
    <n v="30.925000000000001"/>
    <n v="60.93"/>
    <n v="83"/>
    <n v="83"/>
  </r>
  <r>
    <x v="86"/>
    <n v="2"/>
    <n v="27.835000000000001"/>
    <n v="55.594999999999999"/>
    <n v="79.78"/>
    <n v="79.78"/>
  </r>
  <r>
    <x v="86"/>
    <n v="3"/>
    <n v="25.634999999999998"/>
    <n v="56.734999999999999"/>
    <n v="81.35499999999999"/>
    <n v="81.35499999999999"/>
  </r>
  <r>
    <x v="87"/>
    <n v="1"/>
    <n v="31.21"/>
    <n v="70.81"/>
    <n v="83"/>
    <n v="83"/>
  </r>
  <r>
    <x v="87"/>
    <n v="2"/>
    <n v="31.145"/>
    <n v="71.010000000000005"/>
    <n v="83"/>
    <n v="83"/>
  </r>
  <r>
    <x v="87"/>
    <n v="3"/>
    <n v="31.535"/>
    <n v="70.034999999999997"/>
    <n v="83"/>
    <n v="83"/>
  </r>
  <r>
    <x v="88"/>
    <n v="1"/>
    <n v="34.36"/>
    <n v="67.504999999999995"/>
    <n v="83"/>
    <n v="83"/>
  </r>
  <r>
    <x v="88"/>
    <n v="2"/>
    <n v="35.385000000000005"/>
    <n v="71.435000000000002"/>
    <n v="83"/>
    <n v="83"/>
  </r>
  <r>
    <x v="88"/>
    <n v="3"/>
    <n v="31.32"/>
    <n v="57.06"/>
    <n v="83"/>
    <n v="83"/>
  </r>
  <r>
    <x v="89"/>
    <n v="1"/>
    <n v="31.020000000000003"/>
    <n v="66.150000000000006"/>
    <n v="83"/>
    <n v="83"/>
  </r>
  <r>
    <x v="89"/>
    <n v="2"/>
    <n v="35.17"/>
    <n v="67.64500000000001"/>
    <n v="83"/>
    <n v="83"/>
  </r>
  <r>
    <x v="89"/>
    <n v="3"/>
    <n v="28.72"/>
    <n v="59.474999999999994"/>
    <n v="81.465000000000003"/>
    <n v="81.465000000000003"/>
  </r>
  <r>
    <x v="90"/>
    <n v="1"/>
    <n v="29.45"/>
    <n v="60.905000000000001"/>
    <n v="80.67"/>
    <n v="80.67"/>
  </r>
  <r>
    <x v="90"/>
    <n v="2"/>
    <n v="30.344999999999999"/>
    <n v="63.78"/>
    <n v="83"/>
    <n v="83"/>
  </r>
  <r>
    <x v="90"/>
    <n v="3"/>
    <n v="32.364999999999995"/>
    <n v="69.11"/>
    <n v="83"/>
    <n v="83"/>
  </r>
  <r>
    <x v="91"/>
    <n v="1"/>
    <n v="39.435000000000002"/>
    <n v="71.884999999999991"/>
    <n v="83"/>
    <n v="83"/>
  </r>
  <r>
    <x v="91"/>
    <n v="2"/>
    <n v="33.36"/>
    <n v="62.129999999999995"/>
    <n v="83"/>
    <n v="83"/>
  </r>
  <r>
    <x v="91"/>
    <n v="3"/>
    <n v="33.049999999999997"/>
    <n v="60.045000000000002"/>
    <n v="83"/>
    <n v="83"/>
  </r>
  <r>
    <x v="92"/>
    <n v="1"/>
    <n v="29.585000000000001"/>
    <n v="63.69"/>
    <n v="83"/>
    <n v="83"/>
  </r>
  <r>
    <x v="92"/>
    <n v="2"/>
    <n v="31.189999999999998"/>
    <n v="60.525000000000006"/>
    <n v="83"/>
    <n v="83"/>
  </r>
  <r>
    <x v="92"/>
    <n v="3"/>
    <n v="30.18"/>
    <n v="59.004999999999995"/>
    <n v="83"/>
    <n v="83"/>
  </r>
  <r>
    <x v="93"/>
    <n v="1"/>
    <n v="29.16"/>
    <n v="67.930000000000007"/>
    <n v="83"/>
    <n v="83"/>
  </r>
  <r>
    <x v="93"/>
    <n v="2"/>
    <n v="28.905000000000001"/>
    <n v="67.474999999999994"/>
    <n v="83"/>
    <n v="83"/>
  </r>
  <r>
    <x v="93"/>
    <n v="3"/>
    <n v="28.625"/>
    <n v="62.959999999999994"/>
    <n v="83"/>
    <n v="83"/>
  </r>
  <r>
    <x v="94"/>
    <n v="1"/>
    <n v="37.115000000000002"/>
    <n v="76.275000000000006"/>
    <n v="83"/>
    <n v="83"/>
  </r>
  <r>
    <x v="94"/>
    <n v="2"/>
    <n v="34.46"/>
    <n v="75.14"/>
    <n v="83"/>
    <n v="83"/>
  </r>
  <r>
    <x v="94"/>
    <n v="3"/>
    <n v="34.700000000000003"/>
    <n v="80.83"/>
    <n v="83"/>
    <n v="83"/>
  </r>
  <r>
    <x v="95"/>
    <n v="1"/>
    <n v="33.734999999999999"/>
    <n v="73.47"/>
    <n v="83"/>
    <n v="83"/>
  </r>
  <r>
    <x v="95"/>
    <n v="2"/>
    <n v="32.17"/>
    <n v="76.44"/>
    <n v="83"/>
    <n v="83"/>
  </r>
  <r>
    <x v="95"/>
    <n v="3"/>
    <n v="31.204999999999998"/>
    <n v="72.125"/>
    <n v="83"/>
    <n v="83"/>
  </r>
  <r>
    <x v="96"/>
    <n v="1"/>
    <n v="26.305"/>
    <n v="54.28"/>
    <n v="80.67"/>
    <n v="80.67"/>
  </r>
  <r>
    <x v="96"/>
    <n v="2"/>
    <n v="28.755000000000003"/>
    <n v="54.67"/>
    <n v="79.990000000000009"/>
    <n v="79.990000000000009"/>
  </r>
  <r>
    <x v="96"/>
    <n v="3"/>
    <n v="27.765000000000001"/>
    <n v="54.484999999999999"/>
    <n v="80.349999999999994"/>
    <n v="80.349999999999994"/>
  </r>
  <r>
    <x v="97"/>
    <n v="1"/>
    <n v="31.42"/>
    <n v="64.14"/>
    <n v="83"/>
    <n v="83"/>
  </r>
  <r>
    <x v="97"/>
    <n v="2"/>
    <n v="29.715"/>
    <n v="60.85"/>
    <n v="83"/>
    <n v="83"/>
  </r>
  <r>
    <x v="97"/>
    <n v="3"/>
    <n v="29.02"/>
    <n v="56.8"/>
    <n v="83"/>
    <n v="83"/>
  </r>
  <r>
    <x v="98"/>
    <n v="1"/>
    <n v="29.63"/>
    <n v="64.805000000000007"/>
    <n v="83"/>
    <n v="83"/>
  </r>
  <r>
    <x v="98"/>
    <n v="2"/>
    <n v="29.475000000000001"/>
    <n v="66.585000000000008"/>
    <n v="83"/>
    <n v="83"/>
  </r>
  <r>
    <x v="98"/>
    <n v="3"/>
    <n v="30.900000000000002"/>
    <n v="62.29"/>
    <n v="83"/>
    <n v="83"/>
  </r>
  <r>
    <x v="99"/>
    <n v="1"/>
    <n v="30.994999999999997"/>
    <n v="74.484999999999999"/>
    <n v="83"/>
    <n v="83"/>
  </r>
  <r>
    <x v="99"/>
    <n v="2"/>
    <n v="28.32"/>
    <n v="68.094999999999999"/>
    <n v="83"/>
    <n v="83"/>
  </r>
  <r>
    <x v="99"/>
    <n v="3"/>
    <n v="27.574999999999999"/>
    <n v="67.88"/>
    <n v="83"/>
    <n v="83"/>
  </r>
  <r>
    <x v="100"/>
    <n v="1"/>
    <n v="26.57"/>
    <n v="60.295000000000002"/>
    <n v="83"/>
    <n v="83"/>
  </r>
  <r>
    <x v="100"/>
    <n v="2"/>
    <n v="27.405000000000001"/>
    <n v="62.09"/>
    <n v="83"/>
    <n v="83"/>
  </r>
  <r>
    <x v="100"/>
    <n v="3"/>
    <n v="26.675000000000001"/>
    <n v="57.814999999999998"/>
    <n v="79.455000000000013"/>
    <n v="79.455000000000013"/>
  </r>
  <r>
    <x v="101"/>
    <n v="1"/>
    <n v="33.424999999999997"/>
    <n v="68.78"/>
    <n v="83"/>
    <n v="83"/>
  </r>
  <r>
    <x v="101"/>
    <n v="2"/>
    <n v="30.904999999999998"/>
    <n v="60.65"/>
    <n v="81.97"/>
    <n v="81.97"/>
  </r>
  <r>
    <x v="101"/>
    <n v="3"/>
    <n v="29.935000000000002"/>
    <n v="59.489999999999995"/>
    <n v="80.224999999999994"/>
    <n v="80.224999999999994"/>
  </r>
  <r>
    <x v="102"/>
    <n v="1"/>
    <n v="37.835000000000001"/>
    <n v="73.914999999999992"/>
    <n v="83"/>
    <n v="83"/>
  </r>
  <r>
    <x v="102"/>
    <n v="2"/>
    <n v="34.004999999999995"/>
    <n v="70.375"/>
    <n v="83"/>
    <n v="83"/>
  </r>
  <r>
    <x v="102"/>
    <n v="3"/>
    <n v="36.564999999999998"/>
    <n v="74.605000000000004"/>
    <n v="83"/>
    <n v="83"/>
  </r>
  <r>
    <x v="103"/>
    <n v="1"/>
    <n v="28.045000000000002"/>
    <n v="62.334999999999994"/>
    <n v="83"/>
    <n v="83"/>
  </r>
  <r>
    <x v="103"/>
    <n v="2"/>
    <n v="30.5"/>
    <n v="65.025000000000006"/>
    <n v="83"/>
    <n v="83"/>
  </r>
  <r>
    <x v="103"/>
    <n v="3"/>
    <n v="29.78"/>
    <n v="64.69"/>
    <n v="83"/>
    <n v="83"/>
  </r>
  <r>
    <x v="104"/>
    <n v="1"/>
    <n v="35.510000000000005"/>
    <n v="72.11"/>
    <n v="83"/>
    <n v="83"/>
  </r>
  <r>
    <x v="104"/>
    <n v="2"/>
    <n v="38.900000000000006"/>
    <n v="77.375"/>
    <n v="83"/>
    <n v="83"/>
  </r>
  <r>
    <x v="104"/>
    <n v="3"/>
    <n v="31.25"/>
    <n v="64.13"/>
    <n v="83"/>
    <n v="83"/>
  </r>
  <r>
    <x v="105"/>
    <n v="1"/>
    <n v="39.105000000000004"/>
    <n v="83"/>
    <n v="83"/>
    <n v="83"/>
  </r>
  <r>
    <x v="105"/>
    <n v="2"/>
    <n v="38.025000000000006"/>
    <n v="81.204999999999998"/>
    <n v="83"/>
    <n v="83"/>
  </r>
  <r>
    <x v="105"/>
    <n v="3"/>
    <n v="38.715000000000003"/>
    <n v="78.525000000000006"/>
    <n v="83"/>
    <n v="83"/>
  </r>
  <r>
    <x v="106"/>
    <n v="1"/>
    <n v="29.704999999999998"/>
    <n v="60.085000000000001"/>
    <n v="83"/>
    <n v="83"/>
  </r>
  <r>
    <x v="106"/>
    <n v="2"/>
    <n v="31.885000000000002"/>
    <n v="61.625"/>
    <n v="83"/>
    <n v="83"/>
  </r>
  <r>
    <x v="106"/>
    <n v="3"/>
    <n v="33.22"/>
    <n v="63.905000000000001"/>
    <n v="83"/>
    <n v="83"/>
  </r>
  <r>
    <x v="107"/>
    <n v="1"/>
    <n v="33.31"/>
    <n v="62.305"/>
    <n v="83"/>
    <n v="83"/>
  </r>
  <r>
    <x v="107"/>
    <n v="2"/>
    <n v="32.56"/>
    <n v="61.924999999999997"/>
    <n v="83"/>
    <n v="83"/>
  </r>
  <r>
    <x v="107"/>
    <n v="3"/>
    <n v="30.795000000000002"/>
    <n v="56.64"/>
    <n v="80.42"/>
    <n v="80.42"/>
  </r>
  <r>
    <x v="108"/>
    <n v="1"/>
    <n v="31.265000000000001"/>
    <n v="64.35499999999999"/>
    <n v="83"/>
    <n v="83"/>
  </r>
  <r>
    <x v="108"/>
    <n v="2"/>
    <n v="31.18"/>
    <n v="72.319999999999993"/>
    <n v="83"/>
    <n v="83"/>
  </r>
  <r>
    <x v="108"/>
    <n v="3"/>
    <n v="31.1"/>
    <n v="65.649999999999991"/>
    <n v="83"/>
    <n v="83"/>
  </r>
  <r>
    <x v="109"/>
    <n v="1"/>
    <n v="33.47"/>
    <n v="64.635000000000005"/>
    <n v="83"/>
    <n v="83"/>
  </r>
  <r>
    <x v="109"/>
    <n v="2"/>
    <n v="33.914999999999999"/>
    <n v="64.33"/>
    <n v="83"/>
    <n v="83"/>
  </r>
  <r>
    <x v="109"/>
    <n v="3"/>
    <n v="31.41"/>
    <n v="61.94"/>
    <n v="83"/>
    <n v="83"/>
  </r>
  <r>
    <x v="110"/>
    <n v="1"/>
    <n v="32.879999999999995"/>
    <n v="63.61"/>
    <n v="83"/>
    <n v="83"/>
  </r>
  <r>
    <x v="110"/>
    <n v="2"/>
    <n v="31.27"/>
    <n v="64.56"/>
    <n v="83"/>
    <n v="83"/>
  </r>
  <r>
    <x v="110"/>
    <n v="3"/>
    <n v="31.8"/>
    <n v="72.365000000000009"/>
    <n v="83"/>
    <n v="83"/>
  </r>
  <r>
    <x v="111"/>
    <n v="1"/>
    <n v="34.67"/>
    <n v="70.28"/>
    <n v="83"/>
    <n v="83"/>
  </r>
  <r>
    <x v="111"/>
    <n v="2"/>
    <n v="36.17"/>
    <n v="65.775000000000006"/>
    <n v="83"/>
    <n v="83"/>
  </r>
  <r>
    <x v="111"/>
    <n v="3"/>
    <n v="26.69"/>
    <n v="54.344999999999999"/>
    <n v="78.775000000000006"/>
    <n v="78.775000000000006"/>
  </r>
  <r>
    <x v="112"/>
    <n v="1"/>
    <n v="33.82"/>
    <n v="64.644999999999996"/>
    <n v="83"/>
    <n v="83"/>
  </r>
  <r>
    <x v="112"/>
    <n v="2"/>
    <n v="34.230000000000004"/>
    <n v="69.009999999999991"/>
    <n v="83"/>
    <n v="83"/>
  </r>
  <r>
    <x v="112"/>
    <n v="3"/>
    <n v="38.840000000000003"/>
    <n v="76.704999999999998"/>
    <n v="83"/>
    <n v="83"/>
  </r>
  <r>
    <x v="113"/>
    <n v="1"/>
    <n v="30.04"/>
    <n v="55.510000000000005"/>
    <n v="80.91"/>
    <n v="80.91"/>
  </r>
  <r>
    <x v="113"/>
    <n v="2"/>
    <n v="31.625"/>
    <n v="59.14"/>
    <n v="83"/>
    <n v="83"/>
  </r>
  <r>
    <x v="113"/>
    <n v="3"/>
    <n v="31.52"/>
    <n v="57.135000000000005"/>
    <n v="81.575000000000003"/>
    <n v="81.575000000000003"/>
  </r>
  <r>
    <x v="114"/>
    <n v="1"/>
    <n v="33.875"/>
    <n v="74.37"/>
    <n v="83"/>
    <n v="83"/>
  </r>
  <r>
    <x v="114"/>
    <n v="2"/>
    <n v="34.274999999999999"/>
    <n v="67.914999999999992"/>
    <n v="83"/>
    <n v="83"/>
  </r>
  <r>
    <x v="114"/>
    <n v="3"/>
    <n v="34.914999999999999"/>
    <n v="69.355000000000004"/>
    <n v="83"/>
    <n v="83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345">
  <r>
    <x v="0"/>
    <n v="1"/>
    <n v="32.519999999999996"/>
    <n v="68.599999999999994"/>
    <n v="83"/>
    <n v="83"/>
  </r>
  <r>
    <x v="0"/>
    <n v="2"/>
    <n v="33.24"/>
    <n v="67.91"/>
    <n v="83"/>
    <n v="83"/>
  </r>
  <r>
    <x v="0"/>
    <n v="3"/>
    <n v="31.66"/>
    <n v="68.03"/>
    <n v="83"/>
    <n v="83"/>
  </r>
  <r>
    <x v="1"/>
    <n v="1"/>
    <n v="32.314999999999998"/>
    <n v="60.53"/>
    <n v="83"/>
    <n v="83"/>
  </r>
  <r>
    <x v="1"/>
    <n v="2"/>
    <n v="32.43"/>
    <n v="66.655000000000001"/>
    <n v="83"/>
    <n v="83"/>
  </r>
  <r>
    <x v="1"/>
    <n v="3"/>
    <n v="34.56"/>
    <n v="67.925000000000011"/>
    <n v="83"/>
    <n v="83"/>
  </r>
  <r>
    <x v="2"/>
    <n v="1"/>
    <n v="29.844999999999999"/>
    <n v="57.935000000000002"/>
    <n v="83"/>
    <n v="83"/>
  </r>
  <r>
    <x v="2"/>
    <n v="2"/>
    <n v="28.914999999999999"/>
    <n v="56.06"/>
    <n v="83"/>
    <n v="83"/>
  </r>
  <r>
    <x v="2"/>
    <n v="3"/>
    <n v="28.564999999999998"/>
    <n v="59.155000000000001"/>
    <n v="83"/>
    <n v="83"/>
  </r>
  <r>
    <x v="3"/>
    <n v="1"/>
    <n v="29.54"/>
    <n v="61.39"/>
    <n v="83"/>
    <n v="83"/>
  </r>
  <r>
    <x v="3"/>
    <n v="2"/>
    <n v="29.35"/>
    <n v="59.875"/>
    <n v="83"/>
    <n v="83"/>
  </r>
  <r>
    <x v="3"/>
    <n v="3"/>
    <n v="30.555"/>
    <n v="58.95"/>
    <n v="83"/>
    <n v="83"/>
  </r>
  <r>
    <x v="4"/>
    <n v="1"/>
    <n v="18.420000000000002"/>
    <n v="20.524999999999999"/>
    <n v="22.77"/>
    <n v="22.77"/>
  </r>
  <r>
    <x v="4"/>
    <n v="2"/>
    <n v="19.100000000000001"/>
    <n v="21.064999999999998"/>
    <n v="22.939999999999998"/>
    <n v="22.939999999999998"/>
  </r>
  <r>
    <x v="4"/>
    <n v="3"/>
    <n v="19.625"/>
    <n v="21.074999999999999"/>
    <n v="21.405000000000001"/>
    <n v="21.405000000000001"/>
  </r>
  <r>
    <x v="5"/>
    <n v="1"/>
    <n v="36.134999999999998"/>
    <n v="64.23"/>
    <n v="83"/>
    <n v="83"/>
  </r>
  <r>
    <x v="5"/>
    <n v="2"/>
    <n v="37.274999999999999"/>
    <n v="69.765000000000001"/>
    <n v="83"/>
    <n v="83"/>
  </r>
  <r>
    <x v="5"/>
    <n v="3"/>
    <n v="35.495000000000005"/>
    <n v="58.93"/>
    <n v="78.765000000000001"/>
    <n v="78.765000000000001"/>
  </r>
  <r>
    <x v="6"/>
    <n v="1"/>
    <n v="31.98"/>
    <n v="52.784999999999997"/>
    <n v="75.139999999999986"/>
    <n v="75.139999999999986"/>
  </r>
  <r>
    <x v="6"/>
    <n v="2"/>
    <n v="29.295000000000002"/>
    <n v="50.86"/>
    <n v="73.60499999999999"/>
    <n v="73.60499999999999"/>
  </r>
  <r>
    <x v="6"/>
    <n v="3"/>
    <n v="28.84"/>
    <n v="49.745000000000005"/>
    <n v="71.784999999999997"/>
    <n v="71.784999999999997"/>
  </r>
  <r>
    <x v="7"/>
    <n v="1"/>
    <n v="33.534999999999997"/>
    <n v="69.55"/>
    <n v="83"/>
    <n v="83"/>
  </r>
  <r>
    <x v="7"/>
    <n v="2"/>
    <n v="34.954999999999998"/>
    <n v="69.81"/>
    <n v="83"/>
    <n v="83"/>
  </r>
  <r>
    <x v="7"/>
    <n v="3"/>
    <n v="31.774999999999999"/>
    <n v="64.180000000000007"/>
    <n v="83"/>
    <n v="83"/>
  </r>
  <r>
    <x v="8"/>
    <n v="1"/>
    <n v="29.85"/>
    <n v="53.155000000000001"/>
    <n v="80.02000000000001"/>
    <n v="80.02000000000001"/>
  </r>
  <r>
    <x v="8"/>
    <n v="2"/>
    <n v="34.344999999999999"/>
    <n v="64.465000000000003"/>
    <n v="73.210000000000008"/>
    <n v="73.210000000000008"/>
  </r>
  <r>
    <x v="8"/>
    <n v="3"/>
    <n v="32.365000000000002"/>
    <n v="58.08"/>
    <n v="83"/>
    <n v="83"/>
  </r>
  <r>
    <x v="9"/>
    <n v="1"/>
    <n v="28.189999999999998"/>
    <n v="55.015000000000001"/>
    <n v="79.805000000000007"/>
    <n v="79.805000000000007"/>
  </r>
  <r>
    <x v="9"/>
    <n v="2"/>
    <n v="27.215"/>
    <n v="57.704999999999998"/>
    <n v="81.8"/>
    <n v="81.8"/>
  </r>
  <r>
    <x v="9"/>
    <n v="3"/>
    <n v="26.75"/>
    <n v="52.22"/>
    <n v="78.924999999999997"/>
    <n v="78.924999999999997"/>
  </r>
  <r>
    <x v="10"/>
    <n v="1"/>
    <n v="26.65"/>
    <n v="54.480000000000004"/>
    <n v="83"/>
    <n v="83"/>
  </r>
  <r>
    <x v="10"/>
    <n v="2"/>
    <n v="26.024999999999999"/>
    <n v="52.885000000000005"/>
    <n v="80.930000000000007"/>
    <n v="80.930000000000007"/>
  </r>
  <r>
    <x v="10"/>
    <n v="3"/>
    <n v="25.454999999999998"/>
    <n v="51.134999999999998"/>
    <n v="80.55"/>
    <n v="80.55"/>
  </r>
  <r>
    <x v="11"/>
    <n v="1"/>
    <n v="26.369999999999997"/>
    <n v="54.344999999999999"/>
    <n v="82.004999999999995"/>
    <n v="82.004999999999995"/>
  </r>
  <r>
    <x v="11"/>
    <n v="2"/>
    <n v="27.895000000000003"/>
    <n v="55.325000000000003"/>
    <n v="83"/>
    <n v="83"/>
  </r>
  <r>
    <x v="11"/>
    <n v="3"/>
    <n v="27.104999999999997"/>
    <n v="54.695"/>
    <n v="83"/>
    <n v="83"/>
  </r>
  <r>
    <x v="12"/>
    <n v="1"/>
    <n v="37.760000000000005"/>
    <n v="71.894999999999996"/>
    <n v="83"/>
    <n v="83"/>
  </r>
  <r>
    <x v="12"/>
    <n v="2"/>
    <n v="39.03"/>
    <n v="72.864999999999995"/>
    <n v="83"/>
    <n v="83"/>
  </r>
  <r>
    <x v="12"/>
    <n v="3"/>
    <n v="40.760000000000005"/>
    <n v="76.905000000000001"/>
    <n v="83"/>
    <n v="83"/>
  </r>
  <r>
    <x v="13"/>
    <n v="1"/>
    <n v="28.799999999999997"/>
    <n v="54.795000000000002"/>
    <n v="83"/>
    <n v="83"/>
  </r>
  <r>
    <x v="13"/>
    <n v="2"/>
    <n v="28.105"/>
    <n v="52.775000000000006"/>
    <n v="83"/>
    <n v="83"/>
  </r>
  <r>
    <x v="13"/>
    <n v="3"/>
    <n v="27.26"/>
    <n v="56.37"/>
    <n v="83"/>
    <n v="83"/>
  </r>
  <r>
    <x v="14"/>
    <n v="1"/>
    <n v="23"/>
    <n v="47.86"/>
    <n v="83"/>
    <n v="83"/>
  </r>
  <r>
    <x v="14"/>
    <n v="2"/>
    <n v="23.195"/>
    <n v="43.254999999999995"/>
    <n v="77.169999999999987"/>
    <n v="77.169999999999987"/>
  </r>
  <r>
    <x v="14"/>
    <n v="3"/>
    <n v="21.93"/>
    <n v="44.765000000000001"/>
    <n v="79.594999999999999"/>
    <n v="79.594999999999999"/>
  </r>
  <r>
    <x v="15"/>
    <n v="1"/>
    <n v="37.89"/>
    <n v="72.52"/>
    <n v="83"/>
    <n v="83"/>
  </r>
  <r>
    <x v="15"/>
    <n v="2"/>
    <n v="40.299999999999997"/>
    <n v="74.42"/>
    <n v="83"/>
    <n v="83"/>
  </r>
  <r>
    <x v="15"/>
    <n v="3"/>
    <n v="39.61"/>
    <n v="69.545000000000002"/>
    <n v="83"/>
    <n v="83"/>
  </r>
  <r>
    <x v="16"/>
    <n v="1"/>
    <n v="30.535"/>
    <n v="58.094999999999999"/>
    <n v="83"/>
    <n v="83"/>
  </r>
  <r>
    <x v="16"/>
    <n v="2"/>
    <n v="33.085000000000001"/>
    <n v="63.14"/>
    <n v="83"/>
    <n v="83"/>
  </r>
  <r>
    <x v="16"/>
    <n v="3"/>
    <n v="32.03"/>
    <n v="64.525000000000006"/>
    <n v="83"/>
    <n v="83"/>
  </r>
  <r>
    <x v="17"/>
    <n v="1"/>
    <n v="37.594999999999999"/>
    <n v="74.474999999999994"/>
    <n v="83"/>
    <n v="83"/>
  </r>
  <r>
    <x v="17"/>
    <n v="2"/>
    <n v="33.195"/>
    <n v="69.650000000000006"/>
    <n v="83"/>
    <n v="83"/>
  </r>
  <r>
    <x v="17"/>
    <n v="3"/>
    <n v="38.765000000000001"/>
    <n v="75.935000000000002"/>
    <n v="83"/>
    <n v="83"/>
  </r>
  <r>
    <x v="18"/>
    <n v="1"/>
    <n v="32.475000000000001"/>
    <n v="68.424999999999997"/>
    <n v="83"/>
    <n v="83"/>
  </r>
  <r>
    <x v="18"/>
    <n v="2"/>
    <n v="27.75"/>
    <n v="60.25"/>
    <n v="83"/>
    <n v="83"/>
  </r>
  <r>
    <x v="18"/>
    <n v="3"/>
    <n v="27.274999999999999"/>
    <n v="66.545000000000002"/>
    <n v="83"/>
    <n v="83"/>
  </r>
  <r>
    <x v="19"/>
    <n v="1"/>
    <n v="28.164999999999999"/>
    <n v="58.795000000000002"/>
    <n v="83"/>
    <n v="83"/>
  </r>
  <r>
    <x v="19"/>
    <n v="2"/>
    <n v="29.62"/>
    <n v="62.504999999999995"/>
    <n v="83"/>
    <n v="83"/>
  </r>
  <r>
    <x v="19"/>
    <n v="3"/>
    <n v="28.46"/>
    <n v="57.95"/>
    <n v="83"/>
    <n v="83"/>
  </r>
  <r>
    <x v="20"/>
    <n v="1"/>
    <n v="39.715000000000003"/>
    <n v="74.8"/>
    <n v="83"/>
    <n v="83"/>
  </r>
  <r>
    <x v="20"/>
    <n v="2"/>
    <n v="36.125"/>
    <n v="75.19"/>
    <n v="83"/>
    <n v="83"/>
  </r>
  <r>
    <x v="20"/>
    <n v="3"/>
    <n v="37.644999999999996"/>
    <n v="72.844999999999999"/>
    <n v="83"/>
    <n v="83"/>
  </r>
  <r>
    <x v="21"/>
    <n v="1"/>
    <n v="37.840000000000003"/>
    <n v="65.069999999999993"/>
    <n v="83"/>
    <n v="83"/>
  </r>
  <r>
    <x v="21"/>
    <n v="2"/>
    <n v="35.950000000000003"/>
    <n v="60.524999999999999"/>
    <n v="79.335000000000008"/>
    <n v="79.335000000000008"/>
  </r>
  <r>
    <x v="21"/>
    <n v="3"/>
    <n v="35.54"/>
    <n v="63.45"/>
    <n v="83"/>
    <n v="83"/>
  </r>
  <r>
    <x v="22"/>
    <n v="1"/>
    <n v="32.144999999999996"/>
    <n v="70.91"/>
    <n v="83"/>
    <n v="83"/>
  </r>
  <r>
    <x v="22"/>
    <n v="2"/>
    <n v="35.765000000000001"/>
    <n v="74.364999999999995"/>
    <n v="83"/>
    <n v="83"/>
  </r>
  <r>
    <x v="22"/>
    <n v="3"/>
    <n v="36.875"/>
    <n v="75.835000000000008"/>
    <n v="83"/>
    <n v="83"/>
  </r>
  <r>
    <x v="23"/>
    <n v="1"/>
    <n v="40.734999999999999"/>
    <n v="72.134999999999991"/>
    <n v="83"/>
    <n v="83"/>
  </r>
  <r>
    <x v="23"/>
    <n v="2"/>
    <n v="40.269999999999996"/>
    <n v="78.625"/>
    <n v="83"/>
    <n v="83"/>
  </r>
  <r>
    <x v="23"/>
    <n v="3"/>
    <n v="39.230000000000004"/>
    <n v="72.844999999999999"/>
    <n v="83"/>
    <n v="83"/>
  </r>
  <r>
    <x v="24"/>
    <n v="1"/>
    <n v="32.335000000000001"/>
    <n v="56.975000000000001"/>
    <n v="83"/>
    <n v="83"/>
  </r>
  <r>
    <x v="24"/>
    <n v="2"/>
    <n v="34.585000000000001"/>
    <n v="63.960000000000008"/>
    <n v="83"/>
    <n v="83"/>
  </r>
  <r>
    <x v="24"/>
    <n v="3"/>
    <n v="32.97"/>
    <n v="58.795000000000002"/>
    <n v="83"/>
    <n v="83"/>
  </r>
  <r>
    <x v="25"/>
    <n v="1"/>
    <n v="32.064999999999998"/>
    <n v="62.34"/>
    <n v="83"/>
    <n v="83"/>
  </r>
  <r>
    <x v="25"/>
    <n v="2"/>
    <n v="31.935000000000002"/>
    <n v="62.915000000000006"/>
    <n v="83"/>
    <n v="83"/>
  </r>
  <r>
    <x v="25"/>
    <n v="3"/>
    <n v="31.9"/>
    <n v="61.034999999999997"/>
    <n v="83"/>
    <n v="83"/>
  </r>
  <r>
    <x v="26"/>
    <n v="1"/>
    <n v="40.47"/>
    <n v="74.03"/>
    <n v="83"/>
    <n v="83"/>
  </r>
  <r>
    <x v="26"/>
    <n v="2"/>
    <n v="45.555"/>
    <n v="83"/>
    <n v="83"/>
    <n v="83"/>
  </r>
  <r>
    <x v="26"/>
    <n v="3"/>
    <n v="38.57"/>
    <n v="71.025000000000006"/>
    <n v="83"/>
    <n v="83"/>
  </r>
  <r>
    <x v="27"/>
    <n v="1"/>
    <n v="39.75"/>
    <n v="74.41"/>
    <n v="83"/>
    <n v="83"/>
  </r>
  <r>
    <x v="27"/>
    <n v="2"/>
    <n v="35.385000000000005"/>
    <n v="75.81"/>
    <n v="83"/>
    <n v="83"/>
  </r>
  <r>
    <x v="27"/>
    <n v="3"/>
    <n v="28.515000000000001"/>
    <n v="63.71"/>
    <n v="83"/>
    <n v="83"/>
  </r>
  <r>
    <x v="28"/>
    <n v="1"/>
    <n v="30.035"/>
    <n v="69.39"/>
    <n v="83"/>
    <n v="83"/>
  </r>
  <r>
    <x v="28"/>
    <n v="2"/>
    <n v="33.44"/>
    <n v="68.694999999999993"/>
    <n v="83"/>
    <n v="83"/>
  </r>
  <r>
    <x v="28"/>
    <n v="3"/>
    <n v="31.315000000000001"/>
    <n v="58.115000000000002"/>
    <n v="83"/>
    <n v="83"/>
  </r>
  <r>
    <x v="29"/>
    <n v="1"/>
    <n v="23.36"/>
    <n v="50.064999999999998"/>
    <n v="79.864999999999995"/>
    <n v="79.864999999999995"/>
  </r>
  <r>
    <x v="29"/>
    <n v="2"/>
    <n v="25.364999999999998"/>
    <n v="53.734999999999999"/>
    <n v="82.53"/>
    <n v="82.53"/>
  </r>
  <r>
    <x v="29"/>
    <n v="3"/>
    <n v="24.765000000000001"/>
    <n v="49.334999999999994"/>
    <n v="81.349999999999994"/>
    <n v="81.349999999999994"/>
  </r>
  <r>
    <x v="30"/>
    <n v="1"/>
    <n v="31.03"/>
    <n v="55.465000000000003"/>
    <n v="83"/>
    <n v="83"/>
  </r>
  <r>
    <x v="30"/>
    <n v="2"/>
    <n v="30.414999999999999"/>
    <n v="61.760000000000005"/>
    <n v="83"/>
    <n v="83"/>
  </r>
  <r>
    <x v="30"/>
    <n v="3"/>
    <n v="31.32"/>
    <n v="62.519999999999996"/>
    <n v="83"/>
    <n v="83"/>
  </r>
  <r>
    <x v="31"/>
    <n v="1"/>
    <n v="44"/>
    <n v="79.56"/>
    <n v="83"/>
    <n v="83"/>
  </r>
  <r>
    <x v="31"/>
    <n v="2"/>
    <n v="45.709999999999994"/>
    <n v="80.39500000000001"/>
    <n v="83"/>
    <n v="83"/>
  </r>
  <r>
    <x v="31"/>
    <n v="3"/>
    <n v="35.954999999999998"/>
    <n v="64.77"/>
    <n v="83"/>
    <n v="83"/>
  </r>
  <r>
    <x v="32"/>
    <n v="1"/>
    <n v="38.975000000000001"/>
    <n v="72.27000000000001"/>
    <n v="83"/>
    <n v="83"/>
  </r>
  <r>
    <x v="32"/>
    <n v="2"/>
    <n v="39.290000000000006"/>
    <n v="72.365000000000009"/>
    <n v="83"/>
    <n v="83"/>
  </r>
  <r>
    <x v="32"/>
    <n v="3"/>
    <n v="36.984999999999999"/>
    <n v="72.22"/>
    <n v="83"/>
    <n v="83"/>
  </r>
  <r>
    <x v="33"/>
    <n v="1"/>
    <n v="40.914999999999999"/>
    <n v="77.115000000000009"/>
    <n v="83"/>
    <n v="83"/>
  </r>
  <r>
    <x v="33"/>
    <n v="2"/>
    <n v="38.365000000000002"/>
    <n v="75.069999999999993"/>
    <n v="83"/>
    <n v="83"/>
  </r>
  <r>
    <x v="33"/>
    <n v="3"/>
    <n v="35.025000000000006"/>
    <n v="69.365000000000009"/>
    <n v="83"/>
    <n v="83"/>
  </r>
  <r>
    <x v="34"/>
    <n v="1"/>
    <n v="34.965000000000003"/>
    <n v="64.569999999999993"/>
    <n v="83"/>
    <n v="83"/>
  </r>
  <r>
    <x v="34"/>
    <n v="2"/>
    <n v="33.555"/>
    <n v="64.204999999999998"/>
    <n v="83"/>
    <n v="83"/>
  </r>
  <r>
    <x v="34"/>
    <n v="3"/>
    <n v="35.384999999999998"/>
    <n v="66.555000000000007"/>
    <n v="83"/>
    <n v="83"/>
  </r>
  <r>
    <x v="35"/>
    <n v="1"/>
    <n v="32.704999999999998"/>
    <n v="62.61"/>
    <n v="83"/>
    <n v="83"/>
  </r>
  <r>
    <x v="35"/>
    <n v="2"/>
    <n v="31.57"/>
    <n v="58.55"/>
    <n v="74.919999999999987"/>
    <n v="74.919999999999987"/>
  </r>
  <r>
    <x v="35"/>
    <n v="3"/>
    <n v="33.349999999999994"/>
    <n v="61.22"/>
    <n v="83"/>
    <n v="83"/>
  </r>
  <r>
    <x v="36"/>
    <n v="1"/>
    <n v="33.46"/>
    <n v="62.36"/>
    <n v="83"/>
    <n v="83"/>
  </r>
  <r>
    <x v="36"/>
    <n v="2"/>
    <n v="33.209999999999994"/>
    <n v="62.28"/>
    <n v="83"/>
    <n v="83"/>
  </r>
  <r>
    <x v="36"/>
    <n v="3"/>
    <n v="32.195"/>
    <n v="63.075000000000003"/>
    <n v="83"/>
    <n v="83"/>
  </r>
  <r>
    <x v="37"/>
    <n v="1"/>
    <n v="25.560000000000002"/>
    <n v="55.784999999999997"/>
    <n v="80.819999999999993"/>
    <n v="80.819999999999993"/>
  </r>
  <r>
    <x v="37"/>
    <n v="2"/>
    <n v="26.015000000000001"/>
    <n v="53.79"/>
    <n v="78.92"/>
    <n v="78.92"/>
  </r>
  <r>
    <x v="37"/>
    <n v="3"/>
    <n v="22.914999999999999"/>
    <n v="53.365000000000002"/>
    <n v="78.289999999999992"/>
    <n v="78.289999999999992"/>
  </r>
  <r>
    <x v="38"/>
    <n v="1"/>
    <n v="30.575000000000003"/>
    <n v="68.759999999999991"/>
    <n v="83"/>
    <n v="83"/>
  </r>
  <r>
    <x v="38"/>
    <n v="2"/>
    <n v="30.155000000000001"/>
    <n v="65.784999999999997"/>
    <n v="83"/>
    <n v="83"/>
  </r>
  <r>
    <x v="38"/>
    <n v="3"/>
    <n v="35.075000000000003"/>
    <n v="71.545000000000002"/>
    <n v="83"/>
    <n v="83"/>
  </r>
  <r>
    <x v="39"/>
    <n v="1"/>
    <n v="32.980000000000004"/>
    <n v="65.835000000000008"/>
    <n v="83"/>
    <n v="83"/>
  </r>
  <r>
    <x v="39"/>
    <n v="2"/>
    <n v="30.085000000000001"/>
    <n v="62.575000000000003"/>
    <n v="83"/>
    <n v="83"/>
  </r>
  <r>
    <x v="39"/>
    <n v="3"/>
    <n v="31.830000000000002"/>
    <n v="66.72"/>
    <n v="83"/>
    <n v="83"/>
  </r>
  <r>
    <x v="40"/>
    <n v="1"/>
    <n v="29.87"/>
    <n v="59.94"/>
    <n v="83"/>
    <n v="83"/>
  </r>
  <r>
    <x v="40"/>
    <n v="2"/>
    <n v="32.53"/>
    <n v="66.16"/>
    <n v="83"/>
    <n v="83"/>
  </r>
  <r>
    <x v="40"/>
    <n v="3"/>
    <n v="31.990000000000002"/>
    <n v="61.034999999999997"/>
    <n v="83"/>
    <n v="83"/>
  </r>
  <r>
    <x v="41"/>
    <n v="1"/>
    <n v="41.465000000000003"/>
    <n v="79.694999999999993"/>
    <n v="83"/>
    <n v="83"/>
  </r>
  <r>
    <x v="41"/>
    <n v="2"/>
    <n v="44.305"/>
    <n v="83"/>
    <n v="83"/>
    <n v="83"/>
  </r>
  <r>
    <x v="41"/>
    <n v="3"/>
    <n v="43.79"/>
    <n v="81.504999999999995"/>
    <n v="83"/>
    <n v="83"/>
  </r>
  <r>
    <x v="42"/>
    <n v="1"/>
    <n v="25.060000000000002"/>
    <n v="63.085000000000001"/>
    <n v="83"/>
    <n v="83"/>
  </r>
  <r>
    <x v="42"/>
    <n v="2"/>
    <n v="24.93"/>
    <n v="64.015000000000001"/>
    <n v="83"/>
    <n v="83"/>
  </r>
  <r>
    <x v="42"/>
    <n v="3"/>
    <n v="27.53"/>
    <n v="63.519999999999996"/>
    <n v="83"/>
    <n v="83"/>
  </r>
  <r>
    <x v="43"/>
    <n v="1"/>
    <n v="30.46"/>
    <n v="69.115000000000009"/>
    <n v="83"/>
    <n v="83"/>
  </r>
  <r>
    <x v="43"/>
    <n v="2"/>
    <n v="38.244999999999997"/>
    <n v="74.64500000000001"/>
    <n v="83"/>
    <n v="83"/>
  </r>
  <r>
    <x v="43"/>
    <n v="3"/>
    <n v="30.535"/>
    <n v="68.45"/>
    <n v="83"/>
    <n v="83"/>
  </r>
  <r>
    <x v="44"/>
    <n v="1"/>
    <n v="28.835000000000001"/>
    <n v="56.97"/>
    <n v="79.86"/>
    <n v="79.86"/>
  </r>
  <r>
    <x v="44"/>
    <n v="2"/>
    <n v="29.3"/>
    <n v="57.489999999999995"/>
    <n v="80.319999999999993"/>
    <n v="80.319999999999993"/>
  </r>
  <r>
    <x v="44"/>
    <n v="3"/>
    <n v="32.549999999999997"/>
    <n v="60.010000000000005"/>
    <n v="83"/>
    <n v="83"/>
  </r>
  <r>
    <x v="45"/>
    <n v="1"/>
    <n v="34.424999999999997"/>
    <n v="73.814999999999998"/>
    <n v="83"/>
    <n v="83"/>
  </r>
  <r>
    <x v="45"/>
    <n v="2"/>
    <n v="27.685000000000002"/>
    <n v="54.510000000000005"/>
    <n v="76.959999999999994"/>
    <n v="76.959999999999994"/>
  </r>
  <r>
    <x v="45"/>
    <n v="3"/>
    <n v="27.33"/>
    <n v="55.81"/>
    <n v="83"/>
    <n v="83"/>
  </r>
  <r>
    <x v="46"/>
    <n v="1"/>
    <n v="28.785"/>
    <n v="65.375"/>
    <n v="83"/>
    <n v="83"/>
  </r>
  <r>
    <x v="46"/>
    <n v="2"/>
    <n v="27.87"/>
    <n v="59.435000000000002"/>
    <n v="83"/>
    <n v="83"/>
  </r>
  <r>
    <x v="46"/>
    <n v="3"/>
    <n v="27.93"/>
    <n v="64.31"/>
    <n v="83"/>
    <n v="83"/>
  </r>
  <r>
    <x v="47"/>
    <n v="1"/>
    <n v="36.03"/>
    <n v="69.254999999999995"/>
    <n v="83"/>
    <n v="83"/>
  </r>
  <r>
    <x v="47"/>
    <n v="2"/>
    <n v="34.394999999999996"/>
    <n v="69.365000000000009"/>
    <n v="83"/>
    <n v="83"/>
  </r>
  <r>
    <x v="47"/>
    <n v="3"/>
    <n v="34.200000000000003"/>
    <n v="67.59"/>
    <n v="83"/>
    <n v="83"/>
  </r>
  <r>
    <x v="48"/>
    <n v="1"/>
    <n v="14.55"/>
    <n v="51.09"/>
    <n v="78.41"/>
    <n v="78.41"/>
  </r>
  <r>
    <x v="48"/>
    <n v="2"/>
    <n v="18.630000000000003"/>
    <n v="56.33"/>
    <n v="80.814999999999998"/>
    <n v="80.814999999999998"/>
  </r>
  <r>
    <x v="48"/>
    <n v="3"/>
    <n v="20.285"/>
    <n v="57.379999999999995"/>
    <n v="83"/>
    <n v="83"/>
  </r>
  <r>
    <x v="49"/>
    <n v="1"/>
    <n v="28.324999999999999"/>
    <n v="56.86"/>
    <n v="83"/>
    <n v="83"/>
  </r>
  <r>
    <x v="49"/>
    <n v="2"/>
    <n v="29.145"/>
    <n v="58.25"/>
    <n v="83"/>
    <n v="83"/>
  </r>
  <r>
    <x v="49"/>
    <n v="3"/>
    <n v="28.73"/>
    <n v="56.16"/>
    <n v="83"/>
    <n v="83"/>
  </r>
  <r>
    <x v="50"/>
    <n v="1"/>
    <n v="24.405000000000001"/>
    <n v="61.024999999999999"/>
    <n v="83"/>
    <n v="83"/>
  </r>
  <r>
    <x v="50"/>
    <n v="2"/>
    <n v="26.61"/>
    <n v="58.484999999999999"/>
    <n v="83"/>
    <n v="83"/>
  </r>
  <r>
    <x v="50"/>
    <n v="3"/>
    <n v="27.945"/>
    <n v="53.144999999999996"/>
    <n v="77.27"/>
    <n v="77.27"/>
  </r>
  <r>
    <x v="51"/>
    <n v="1"/>
    <n v="28.759999999999998"/>
    <n v="57.760000000000005"/>
    <n v="83"/>
    <n v="83"/>
  </r>
  <r>
    <x v="51"/>
    <n v="2"/>
    <n v="29.619999999999997"/>
    <n v="56.004999999999995"/>
    <n v="83"/>
    <n v="83"/>
  </r>
  <r>
    <x v="51"/>
    <n v="3"/>
    <n v="31.32"/>
    <n v="59.405000000000001"/>
    <n v="83"/>
    <n v="83"/>
  </r>
  <r>
    <x v="52"/>
    <n v="1"/>
    <n v="33.729999999999997"/>
    <n v="64.364999999999995"/>
    <n v="83"/>
    <n v="83"/>
  </r>
  <r>
    <x v="52"/>
    <n v="2"/>
    <n v="31.39"/>
    <n v="60.29"/>
    <n v="83"/>
    <n v="83"/>
  </r>
  <r>
    <x v="52"/>
    <n v="3"/>
    <n v="31.135000000000002"/>
    <n v="58.879999999999995"/>
    <n v="83"/>
    <n v="83"/>
  </r>
  <r>
    <x v="53"/>
    <n v="1"/>
    <n v="25.414999999999999"/>
    <n v="54.14"/>
    <n v="83"/>
    <n v="83"/>
  </r>
  <r>
    <x v="53"/>
    <n v="2"/>
    <n v="25.704999999999998"/>
    <n v="56.290000000000006"/>
    <n v="83"/>
    <n v="83"/>
  </r>
  <r>
    <x v="53"/>
    <n v="3"/>
    <n v="26.09"/>
    <n v="54.495000000000005"/>
    <n v="83"/>
    <n v="83"/>
  </r>
  <r>
    <x v="54"/>
    <n v="1"/>
    <n v="27.17"/>
    <n v="53.06"/>
    <n v="83"/>
    <n v="83"/>
  </r>
  <r>
    <x v="54"/>
    <n v="2"/>
    <n v="26.92"/>
    <n v="53.54"/>
    <n v="83"/>
    <n v="83"/>
  </r>
  <r>
    <x v="54"/>
    <n v="3"/>
    <n v="27.225000000000001"/>
    <n v="53.06"/>
    <n v="83"/>
    <n v="83"/>
  </r>
  <r>
    <x v="55"/>
    <n v="1"/>
    <n v="25.68"/>
    <n v="49.730000000000004"/>
    <n v="83"/>
    <n v="83"/>
  </r>
  <r>
    <x v="55"/>
    <n v="2"/>
    <n v="25.9"/>
    <n v="53.004999999999995"/>
    <n v="80.504999999999995"/>
    <n v="80.504999999999995"/>
  </r>
  <r>
    <x v="55"/>
    <n v="3"/>
    <n v="29.005000000000003"/>
    <n v="57.115000000000002"/>
    <n v="83"/>
    <n v="83"/>
  </r>
  <r>
    <x v="56"/>
    <n v="1"/>
    <n v="30.02"/>
    <n v="61.994999999999997"/>
    <n v="83"/>
    <n v="83"/>
  </r>
  <r>
    <x v="56"/>
    <n v="2"/>
    <n v="30.439999999999998"/>
    <n v="68.460000000000008"/>
    <n v="83"/>
    <n v="83"/>
  </r>
  <r>
    <x v="56"/>
    <n v="3"/>
    <n v="27.810000000000002"/>
    <n v="61.59"/>
    <n v="81.61"/>
    <n v="81.61"/>
  </r>
  <r>
    <x v="57"/>
    <n v="1"/>
    <n v="30.094999999999999"/>
    <n v="64.445000000000007"/>
    <n v="83"/>
    <n v="83"/>
  </r>
  <r>
    <x v="57"/>
    <n v="2"/>
    <n v="30.93"/>
    <n v="66.965000000000003"/>
    <n v="83"/>
    <n v="83"/>
  </r>
  <r>
    <x v="57"/>
    <n v="3"/>
    <n v="29.51"/>
    <n v="57.834999999999994"/>
    <n v="83"/>
    <n v="83"/>
  </r>
  <r>
    <x v="58"/>
    <n v="1"/>
    <n v="37.83"/>
    <n v="74.034999999999997"/>
    <n v="83"/>
    <n v="83"/>
  </r>
  <r>
    <x v="58"/>
    <n v="2"/>
    <n v="36.045000000000002"/>
    <n v="71.425000000000011"/>
    <n v="83"/>
    <n v="83"/>
  </r>
  <r>
    <x v="58"/>
    <n v="3"/>
    <n v="34.86"/>
    <n v="69.194999999999993"/>
    <n v="83"/>
    <n v="83"/>
  </r>
  <r>
    <x v="59"/>
    <n v="1"/>
    <n v="36.614999999999995"/>
    <n v="69.995000000000005"/>
    <n v="83"/>
    <n v="83"/>
  </r>
  <r>
    <x v="59"/>
    <n v="2"/>
    <n v="35.43"/>
    <n v="72.740000000000009"/>
    <n v="83"/>
    <n v="83"/>
  </r>
  <r>
    <x v="59"/>
    <n v="3"/>
    <n v="34.89"/>
    <n v="68.905000000000001"/>
    <n v="83"/>
    <n v="83"/>
  </r>
  <r>
    <x v="60"/>
    <n v="1"/>
    <n v="32.19"/>
    <n v="56.55"/>
    <n v="83"/>
    <n v="83"/>
  </r>
  <r>
    <x v="60"/>
    <n v="2"/>
    <n v="33.605000000000004"/>
    <n v="66.62"/>
    <n v="83"/>
    <n v="83"/>
  </r>
  <r>
    <x v="60"/>
    <n v="3"/>
    <n v="25.62"/>
    <n v="50.55"/>
    <n v="83"/>
    <n v="83"/>
  </r>
  <r>
    <x v="61"/>
    <n v="1"/>
    <n v="26.43"/>
    <n v="54.81"/>
    <n v="83"/>
    <n v="83"/>
  </r>
  <r>
    <x v="61"/>
    <n v="2"/>
    <n v="27.375"/>
    <n v="54.575000000000003"/>
    <n v="83"/>
    <n v="83"/>
  </r>
  <r>
    <x v="61"/>
    <n v="3"/>
    <n v="29.854999999999997"/>
    <n v="58.12"/>
    <n v="83"/>
    <n v="83"/>
  </r>
  <r>
    <x v="62"/>
    <n v="1"/>
    <n v="26.055"/>
    <n v="59.01"/>
    <n v="79.504999999999995"/>
    <n v="79.504999999999995"/>
  </r>
  <r>
    <x v="62"/>
    <n v="2"/>
    <n v="32.784999999999997"/>
    <n v="63.6"/>
    <n v="83"/>
    <n v="83"/>
  </r>
  <r>
    <x v="62"/>
    <n v="3"/>
    <n v="29.505000000000003"/>
    <n v="59.6"/>
    <n v="78.424999999999997"/>
    <n v="78.424999999999997"/>
  </r>
  <r>
    <x v="63"/>
    <n v="1"/>
    <n v="34.510000000000005"/>
    <n v="68.385000000000005"/>
    <n v="83"/>
    <n v="83"/>
  </r>
  <r>
    <x v="63"/>
    <n v="2"/>
    <n v="32.405000000000001"/>
    <n v="68.974999999999994"/>
    <n v="83"/>
    <n v="83"/>
  </r>
  <r>
    <x v="63"/>
    <n v="3"/>
    <n v="36.120000000000005"/>
    <n v="69.63"/>
    <n v="83"/>
    <n v="83"/>
  </r>
  <r>
    <x v="64"/>
    <n v="1"/>
    <n v="35.36"/>
    <n v="70.539999999999992"/>
    <n v="83"/>
    <n v="83"/>
  </r>
  <r>
    <x v="64"/>
    <n v="2"/>
    <n v="39.225000000000001"/>
    <n v="72.655000000000001"/>
    <n v="83"/>
    <n v="83"/>
  </r>
  <r>
    <x v="64"/>
    <n v="3"/>
    <n v="37.54"/>
    <n v="72.245000000000005"/>
    <n v="83"/>
    <n v="83"/>
  </r>
  <r>
    <x v="65"/>
    <n v="1"/>
    <n v="22.954999999999998"/>
    <n v="55.06"/>
    <n v="83"/>
    <n v="83"/>
  </r>
  <r>
    <x v="65"/>
    <n v="2"/>
    <n v="25.9"/>
    <n v="58.55"/>
    <n v="83"/>
    <n v="83"/>
  </r>
  <r>
    <x v="65"/>
    <n v="3"/>
    <n v="25.024999999999999"/>
    <n v="58.59"/>
    <n v="83"/>
    <n v="83"/>
  </r>
  <r>
    <x v="66"/>
    <n v="1"/>
    <n v="38.47"/>
    <n v="73.710000000000008"/>
    <n v="83"/>
    <n v="83"/>
  </r>
  <r>
    <x v="66"/>
    <n v="2"/>
    <n v="38.230000000000004"/>
    <n v="74.664999999999992"/>
    <n v="83"/>
    <n v="83"/>
  </r>
  <r>
    <x v="66"/>
    <n v="3"/>
    <n v="37.495000000000005"/>
    <n v="73.789999999999992"/>
    <n v="83"/>
    <n v="83"/>
  </r>
  <r>
    <x v="67"/>
    <n v="1"/>
    <n v="30.96"/>
    <n v="69"/>
    <n v="83"/>
    <n v="83"/>
  </r>
  <r>
    <x v="67"/>
    <n v="2"/>
    <n v="29.36"/>
    <n v="57.47"/>
    <n v="80.814999999999998"/>
    <n v="80.814999999999998"/>
  </r>
  <r>
    <x v="67"/>
    <n v="3"/>
    <n v="30.32"/>
    <n v="59.555"/>
    <n v="83"/>
    <n v="83"/>
  </r>
  <r>
    <x v="68"/>
    <n v="1"/>
    <n v="29.225000000000001"/>
    <n v="61.144999999999996"/>
    <n v="83"/>
    <n v="83"/>
  </r>
  <r>
    <x v="68"/>
    <n v="2"/>
    <n v="29.369999999999997"/>
    <n v="64.894999999999996"/>
    <n v="83"/>
    <n v="83"/>
  </r>
  <r>
    <x v="68"/>
    <n v="3"/>
    <n v="28.96"/>
    <n v="60.495000000000005"/>
    <n v="83"/>
    <n v="83"/>
  </r>
  <r>
    <x v="69"/>
    <n v="1"/>
    <n v="11.475"/>
    <n v="16.190000000000001"/>
    <n v="43.424999999999997"/>
    <n v="43.424999999999997"/>
  </r>
  <r>
    <x v="69"/>
    <n v="2"/>
    <n v="17.91"/>
    <n v="23.509999999999998"/>
    <n v="52.564999999999998"/>
    <n v="52.564999999999998"/>
  </r>
  <r>
    <x v="69"/>
    <n v="3"/>
    <n v="16.274999999999999"/>
    <n v="30.884999999999998"/>
    <n v="54.135000000000005"/>
    <n v="54.135000000000005"/>
  </r>
  <r>
    <x v="70"/>
    <n v="1"/>
    <n v="26.689999999999998"/>
    <n v="54.914999999999999"/>
    <n v="83"/>
    <n v="83"/>
  </r>
  <r>
    <x v="70"/>
    <n v="2"/>
    <n v="25.73"/>
    <n v="54.07"/>
    <n v="83"/>
    <n v="83"/>
  </r>
  <r>
    <x v="70"/>
    <n v="3"/>
    <n v="25.914999999999999"/>
    <n v="54.594999999999999"/>
    <n v="83"/>
    <n v="83"/>
  </r>
  <r>
    <x v="71"/>
    <n v="1"/>
    <n v="25.674999999999997"/>
    <n v="45.59"/>
    <n v="71.745000000000005"/>
    <n v="71.745000000000005"/>
  </r>
  <r>
    <x v="71"/>
    <n v="2"/>
    <n v="25"/>
    <n v="47.234999999999999"/>
    <n v="72.98"/>
    <n v="72.98"/>
  </r>
  <r>
    <x v="71"/>
    <n v="3"/>
    <n v="24.95"/>
    <n v="46.424999999999997"/>
    <n v="72.935000000000002"/>
    <n v="72.935000000000002"/>
  </r>
  <r>
    <x v="72"/>
    <n v="1"/>
    <n v="36.36"/>
    <n v="66.495000000000005"/>
    <n v="83"/>
    <n v="83"/>
  </r>
  <r>
    <x v="72"/>
    <n v="2"/>
    <n v="35.950000000000003"/>
    <n v="66.73"/>
    <n v="83"/>
    <n v="83"/>
  </r>
  <r>
    <x v="72"/>
    <n v="3"/>
    <n v="37.67"/>
    <n v="67.330000000000013"/>
    <n v="83"/>
    <n v="83"/>
  </r>
  <r>
    <x v="73"/>
    <n v="1"/>
    <n v="37.11"/>
    <n v="72.83"/>
    <n v="83"/>
    <n v="83"/>
  </r>
  <r>
    <x v="73"/>
    <n v="2"/>
    <n v="34.629999999999995"/>
    <n v="64.474999999999994"/>
    <n v="83"/>
    <n v="83"/>
  </r>
  <r>
    <x v="73"/>
    <n v="3"/>
    <n v="32.634999999999998"/>
    <n v="66.894999999999996"/>
    <n v="83"/>
    <n v="83"/>
  </r>
  <r>
    <x v="74"/>
    <n v="1"/>
    <n v="27.880000000000003"/>
    <n v="65.37"/>
    <n v="83"/>
    <n v="83"/>
  </r>
  <r>
    <x v="74"/>
    <n v="2"/>
    <n v="24.25"/>
    <n v="57.870000000000005"/>
    <n v="83"/>
    <n v="83"/>
  </r>
  <r>
    <x v="74"/>
    <n v="3"/>
    <n v="25.835000000000001"/>
    <n v="59.064999999999998"/>
    <n v="83"/>
    <n v="83"/>
  </r>
  <r>
    <x v="75"/>
    <n v="1"/>
    <n v="28.33"/>
    <n v="59.14"/>
    <n v="83"/>
    <n v="83"/>
  </r>
  <r>
    <x v="75"/>
    <n v="2"/>
    <n v="29.725000000000001"/>
    <n v="61.334999999999994"/>
    <n v="83"/>
    <n v="83"/>
  </r>
  <r>
    <x v="75"/>
    <n v="3"/>
    <n v="31.01"/>
    <n v="62.515000000000001"/>
    <n v="83"/>
    <n v="83"/>
  </r>
  <r>
    <x v="76"/>
    <n v="1"/>
    <n v="31.240000000000002"/>
    <n v="62.234999999999999"/>
    <n v="83"/>
    <n v="83"/>
  </r>
  <r>
    <x v="76"/>
    <n v="2"/>
    <n v="31.585000000000001"/>
    <n v="59.849999999999994"/>
    <n v="83"/>
    <n v="83"/>
  </r>
  <r>
    <x v="76"/>
    <n v="3"/>
    <n v="35.11"/>
    <n v="64.245000000000005"/>
    <n v="83"/>
    <n v="83"/>
  </r>
  <r>
    <x v="77"/>
    <n v="1"/>
    <n v="25.545000000000002"/>
    <n v="47.965000000000003"/>
    <n v="77.875"/>
    <n v="77.875"/>
  </r>
  <r>
    <x v="77"/>
    <n v="2"/>
    <n v="28.505000000000003"/>
    <n v="51.8"/>
    <n v="81.06"/>
    <n v="81.06"/>
  </r>
  <r>
    <x v="77"/>
    <n v="3"/>
    <n v="28.405000000000001"/>
    <n v="51.44"/>
    <n v="79.194999999999993"/>
    <n v="79.194999999999993"/>
  </r>
  <r>
    <x v="78"/>
    <n v="1"/>
    <n v="27.715"/>
    <n v="53.064999999999998"/>
    <n v="77.63"/>
    <n v="77.63"/>
  </r>
  <r>
    <x v="78"/>
    <n v="2"/>
    <n v="26.14"/>
    <n v="50.53"/>
    <n v="79.62"/>
    <n v="79.62"/>
  </r>
  <r>
    <x v="78"/>
    <n v="3"/>
    <n v="26.93"/>
    <n v="53.09"/>
    <n v="81.91"/>
    <n v="81.91"/>
  </r>
  <r>
    <x v="79"/>
    <n v="1"/>
    <n v="30.46"/>
    <n v="66.050000000000011"/>
    <n v="83"/>
    <n v="83"/>
  </r>
  <r>
    <x v="79"/>
    <n v="2"/>
    <n v="29.37"/>
    <n v="65.515000000000001"/>
    <n v="83"/>
    <n v="83"/>
  </r>
  <r>
    <x v="79"/>
    <n v="3"/>
    <n v="28.855"/>
    <n v="64.27"/>
    <n v="83"/>
    <n v="83"/>
  </r>
  <r>
    <x v="80"/>
    <n v="1"/>
    <n v="28.435000000000002"/>
    <n v="56"/>
    <n v="83"/>
    <n v="83"/>
  </r>
  <r>
    <x v="80"/>
    <n v="2"/>
    <n v="27.95"/>
    <n v="57.325000000000003"/>
    <n v="83"/>
    <n v="83"/>
  </r>
  <r>
    <x v="80"/>
    <n v="3"/>
    <n v="26.91"/>
    <n v="56.41"/>
    <n v="83"/>
    <n v="83"/>
  </r>
  <r>
    <x v="81"/>
    <n v="1"/>
    <n v="30.67"/>
    <n v="67.699999999999989"/>
    <n v="83"/>
    <n v="83"/>
  </r>
  <r>
    <x v="81"/>
    <n v="2"/>
    <n v="29.43"/>
    <n v="62.03"/>
    <n v="83"/>
    <n v="83"/>
  </r>
  <r>
    <x v="81"/>
    <n v="3"/>
    <n v="30.515000000000001"/>
    <n v="62.62"/>
    <n v="83"/>
    <n v="83"/>
  </r>
  <r>
    <x v="82"/>
    <n v="1"/>
    <n v="31.674999999999997"/>
    <n v="66.974999999999994"/>
    <n v="83"/>
    <n v="83"/>
  </r>
  <r>
    <x v="82"/>
    <n v="2"/>
    <n v="29.265000000000001"/>
    <n v="61.49"/>
    <n v="83"/>
    <n v="83"/>
  </r>
  <r>
    <x v="82"/>
    <n v="3"/>
    <n v="29.16"/>
    <n v="50.995000000000005"/>
    <n v="83"/>
    <n v="83"/>
  </r>
  <r>
    <x v="83"/>
    <n v="1"/>
    <n v="24.195"/>
    <n v="51.58"/>
    <n v="77.064999999999998"/>
    <n v="77.064999999999998"/>
  </r>
  <r>
    <x v="83"/>
    <n v="2"/>
    <n v="21.41"/>
    <n v="50.924999999999997"/>
    <n v="77.875"/>
    <n v="77.875"/>
  </r>
  <r>
    <x v="83"/>
    <n v="3"/>
    <n v="22.9"/>
    <n v="52.38"/>
    <n v="79.884999999999991"/>
    <n v="79.884999999999991"/>
  </r>
  <r>
    <x v="84"/>
    <n v="1"/>
    <n v="31.03"/>
    <n v="63.07"/>
    <n v="83"/>
    <n v="83"/>
  </r>
  <r>
    <x v="84"/>
    <n v="2"/>
    <n v="29.630000000000003"/>
    <n v="61.914999999999999"/>
    <n v="83"/>
    <n v="83"/>
  </r>
  <r>
    <x v="84"/>
    <n v="3"/>
    <n v="27.795000000000002"/>
    <n v="60.234999999999999"/>
    <n v="83"/>
    <n v="83"/>
  </r>
  <r>
    <x v="85"/>
    <n v="1"/>
    <n v="25.58"/>
    <n v="50.91"/>
    <n v="71.034999999999997"/>
    <n v="71.034999999999997"/>
  </r>
  <r>
    <x v="85"/>
    <n v="2"/>
    <n v="24.61"/>
    <n v="53.855000000000004"/>
    <n v="74.905000000000001"/>
    <n v="74.905000000000001"/>
  </r>
  <r>
    <x v="85"/>
    <n v="3"/>
    <n v="26.454999999999998"/>
    <n v="54.644999999999996"/>
    <n v="75.674999999999997"/>
    <n v="75.674999999999997"/>
  </r>
  <r>
    <x v="86"/>
    <n v="1"/>
    <n v="29.175000000000001"/>
    <n v="59.48"/>
    <n v="83"/>
    <n v="83"/>
  </r>
  <r>
    <x v="86"/>
    <n v="2"/>
    <n v="28.27"/>
    <n v="55.995000000000005"/>
    <n v="83"/>
    <n v="83"/>
  </r>
  <r>
    <x v="86"/>
    <n v="3"/>
    <n v="29.14"/>
    <n v="59.384999999999998"/>
    <n v="83"/>
    <n v="83"/>
  </r>
  <r>
    <x v="87"/>
    <n v="1"/>
    <n v="33.914999999999999"/>
    <n v="63.255000000000003"/>
    <n v="83"/>
    <n v="83"/>
  </r>
  <r>
    <x v="87"/>
    <n v="2"/>
    <n v="37.58"/>
    <n v="72.724999999999994"/>
    <n v="83"/>
    <n v="83"/>
  </r>
  <r>
    <x v="87"/>
    <n v="3"/>
    <n v="35.270000000000003"/>
    <n v="65.335000000000008"/>
    <n v="83"/>
    <n v="83"/>
  </r>
  <r>
    <x v="88"/>
    <n v="1"/>
    <n v="26.91"/>
    <n v="54.53"/>
    <n v="83"/>
    <n v="83"/>
  </r>
  <r>
    <x v="88"/>
    <n v="2"/>
    <n v="30.270000000000003"/>
    <n v="59.28"/>
    <n v="83"/>
    <n v="83"/>
  </r>
  <r>
    <x v="88"/>
    <n v="3"/>
    <n v="28.785"/>
    <n v="55.335000000000001"/>
    <n v="83"/>
    <n v="83"/>
  </r>
  <r>
    <x v="89"/>
    <n v="1"/>
    <n v="28.164999999999999"/>
    <n v="53.55"/>
    <n v="81.405000000000001"/>
    <n v="81.405000000000001"/>
  </r>
  <r>
    <x v="89"/>
    <n v="2"/>
    <n v="27.395"/>
    <n v="53.134999999999998"/>
    <n v="78.849999999999994"/>
    <n v="78.849999999999994"/>
  </r>
  <r>
    <x v="89"/>
    <n v="3"/>
    <n v="28.020000000000003"/>
    <n v="53.075000000000003"/>
    <n v="83"/>
    <n v="83"/>
  </r>
  <r>
    <x v="90"/>
    <n v="1"/>
    <n v="32.75"/>
    <n v="62.204999999999998"/>
    <n v="83"/>
    <n v="83"/>
  </r>
  <r>
    <x v="90"/>
    <n v="2"/>
    <n v="36.585000000000001"/>
    <n v="68.694999999999993"/>
    <n v="83"/>
    <n v="83"/>
  </r>
  <r>
    <x v="90"/>
    <n v="3"/>
    <n v="31.75"/>
    <n v="57.394999999999996"/>
    <n v="79.759999999999991"/>
    <n v="79.759999999999991"/>
  </r>
  <r>
    <x v="91"/>
    <n v="1"/>
    <n v="31.729999999999997"/>
    <n v="64.319999999999993"/>
    <n v="83"/>
    <n v="83"/>
  </r>
  <r>
    <x v="91"/>
    <n v="2"/>
    <n v="28.92"/>
    <n v="63.585000000000001"/>
    <n v="83"/>
    <n v="83"/>
  </r>
  <r>
    <x v="91"/>
    <n v="3"/>
    <n v="31.71"/>
    <n v="69.11"/>
    <n v="83"/>
    <n v="83"/>
  </r>
  <r>
    <x v="92"/>
    <n v="1"/>
    <n v="25.744999999999997"/>
    <n v="57.71"/>
    <n v="83"/>
    <n v="83"/>
  </r>
  <r>
    <x v="92"/>
    <n v="2"/>
    <n v="28.795000000000002"/>
    <n v="60.635000000000005"/>
    <n v="83"/>
    <n v="83"/>
  </r>
  <r>
    <x v="92"/>
    <n v="3"/>
    <n v="28.935000000000002"/>
    <n v="62.105000000000004"/>
    <n v="83"/>
    <n v="83"/>
  </r>
  <r>
    <x v="93"/>
    <n v="1"/>
    <n v="37.260000000000005"/>
    <n v="78.289999999999992"/>
    <n v="83"/>
    <n v="83"/>
  </r>
  <r>
    <x v="93"/>
    <n v="2"/>
    <n v="36.1"/>
    <n v="78.914999999999992"/>
    <n v="83"/>
    <n v="83"/>
  </r>
  <r>
    <x v="93"/>
    <n v="3"/>
    <n v="37.26"/>
    <n v="80.305000000000007"/>
    <n v="83"/>
    <n v="83"/>
  </r>
  <r>
    <x v="94"/>
    <n v="1"/>
    <n v="15.234999999999999"/>
    <n v="29.744999999999997"/>
    <n v="46.114999999999995"/>
    <n v="46.114999999999995"/>
  </r>
  <r>
    <x v="94"/>
    <n v="2"/>
    <n v="14.645"/>
    <n v="29.004999999999999"/>
    <n v="43.255000000000003"/>
    <n v="43.255000000000003"/>
  </r>
  <r>
    <x v="94"/>
    <n v="3"/>
    <n v="13.46"/>
    <n v="29.439999999999998"/>
    <n v="38.945"/>
    <n v="38.945"/>
  </r>
  <r>
    <x v="95"/>
    <n v="1"/>
    <n v="33.730000000000004"/>
    <n v="68.974999999999994"/>
    <n v="83"/>
    <n v="83"/>
  </r>
  <r>
    <x v="95"/>
    <n v="2"/>
    <n v="30.740000000000002"/>
    <n v="63.634999999999998"/>
    <n v="83"/>
    <n v="83"/>
  </r>
  <r>
    <x v="95"/>
    <n v="3"/>
    <n v="31.795000000000002"/>
    <n v="66.664999999999992"/>
    <n v="83"/>
    <n v="83"/>
  </r>
  <r>
    <x v="96"/>
    <n v="1"/>
    <n v="25.14"/>
    <n v="51.174999999999997"/>
    <n v="83"/>
    <n v="83"/>
  </r>
  <r>
    <x v="96"/>
    <n v="2"/>
    <n v="25.835000000000001"/>
    <n v="52.704999999999998"/>
    <n v="83"/>
    <n v="83"/>
  </r>
  <r>
    <x v="96"/>
    <n v="3"/>
    <n v="27.414999999999999"/>
    <n v="50.989999999999995"/>
    <n v="83"/>
    <n v="83"/>
  </r>
  <r>
    <x v="97"/>
    <n v="1"/>
    <n v="28.189999999999998"/>
    <n v="60.954999999999998"/>
    <n v="83"/>
    <n v="83"/>
  </r>
  <r>
    <x v="97"/>
    <n v="2"/>
    <n v="28.59"/>
    <n v="61.2"/>
    <n v="83"/>
    <n v="83"/>
  </r>
  <r>
    <x v="97"/>
    <n v="3"/>
    <n v="27.844999999999999"/>
    <n v="61.055"/>
    <n v="83"/>
    <n v="83"/>
  </r>
  <r>
    <x v="98"/>
    <n v="1"/>
    <n v="30.805"/>
    <n v="67.894999999999996"/>
    <n v="83"/>
    <n v="83"/>
  </r>
  <r>
    <x v="98"/>
    <n v="2"/>
    <n v="29.024999999999999"/>
    <n v="67.580000000000013"/>
    <n v="83"/>
    <n v="83"/>
  </r>
  <r>
    <x v="98"/>
    <n v="3"/>
    <n v="30.954999999999998"/>
    <n v="65.260000000000005"/>
    <n v="83"/>
    <n v="83"/>
  </r>
  <r>
    <x v="99"/>
    <n v="1"/>
    <n v="32.725000000000001"/>
    <n v="67.294999999999987"/>
    <n v="83"/>
    <n v="83"/>
  </r>
  <r>
    <x v="99"/>
    <n v="2"/>
    <n v="43.010000000000005"/>
    <n v="78.75"/>
    <n v="83"/>
    <n v="83"/>
  </r>
  <r>
    <x v="99"/>
    <n v="3"/>
    <n v="38.625"/>
    <n v="78.674999999999997"/>
    <n v="83"/>
    <n v="83"/>
  </r>
  <r>
    <x v="100"/>
    <n v="1"/>
    <n v="28.615000000000002"/>
    <n v="61.015000000000001"/>
    <n v="83"/>
    <n v="83"/>
  </r>
  <r>
    <x v="100"/>
    <n v="2"/>
    <n v="31.45"/>
    <n v="65.41"/>
    <n v="83"/>
    <n v="83"/>
  </r>
  <r>
    <x v="100"/>
    <n v="3"/>
    <n v="31.36"/>
    <n v="60.730000000000004"/>
    <n v="83"/>
    <n v="83"/>
  </r>
  <r>
    <x v="101"/>
    <n v="1"/>
    <n v="28.174999999999997"/>
    <n v="60.11"/>
    <n v="83"/>
    <n v="83"/>
  </r>
  <r>
    <x v="101"/>
    <n v="2"/>
    <n v="26.375"/>
    <n v="57.505000000000003"/>
    <n v="83"/>
    <n v="83"/>
  </r>
  <r>
    <x v="101"/>
    <n v="3"/>
    <n v="26.965"/>
    <n v="58.504999999999995"/>
    <n v="83"/>
    <n v="83"/>
  </r>
  <r>
    <x v="102"/>
    <n v="1"/>
    <n v="31.355"/>
    <n v="61.82"/>
    <n v="83"/>
    <n v="83"/>
  </r>
  <r>
    <x v="102"/>
    <n v="2"/>
    <n v="34.584999999999994"/>
    <n v="68.705000000000013"/>
    <n v="83"/>
    <n v="83"/>
  </r>
  <r>
    <x v="102"/>
    <n v="3"/>
    <n v="34.204999999999998"/>
    <n v="63.765000000000001"/>
    <n v="83"/>
    <n v="83"/>
  </r>
  <r>
    <x v="103"/>
    <n v="1"/>
    <n v="30.54"/>
    <n v="62.07"/>
    <n v="83"/>
    <n v="83"/>
  </r>
  <r>
    <x v="103"/>
    <n v="2"/>
    <n v="30.055"/>
    <n v="65.56"/>
    <n v="83"/>
    <n v="83"/>
  </r>
  <r>
    <x v="103"/>
    <n v="3"/>
    <n v="28.64"/>
    <n v="60.33"/>
    <n v="83"/>
    <n v="83"/>
  </r>
  <r>
    <x v="104"/>
    <n v="1"/>
    <n v="37.010000000000005"/>
    <n v="71.174999999999997"/>
    <n v="83"/>
    <n v="83"/>
  </r>
  <r>
    <x v="104"/>
    <n v="2"/>
    <n v="35.234999999999999"/>
    <n v="69.865000000000009"/>
    <n v="83"/>
    <n v="83"/>
  </r>
  <r>
    <x v="104"/>
    <n v="3"/>
    <n v="34.11"/>
    <n v="72.900000000000006"/>
    <n v="83"/>
    <n v="83"/>
  </r>
  <r>
    <x v="105"/>
    <n v="1"/>
    <n v="29.91"/>
    <n v="66.260000000000005"/>
    <n v="83"/>
    <n v="83"/>
  </r>
  <r>
    <x v="105"/>
    <n v="2"/>
    <n v="30.744999999999997"/>
    <n v="67.745000000000005"/>
    <n v="83"/>
    <n v="83"/>
  </r>
  <r>
    <x v="105"/>
    <n v="3"/>
    <n v="34.28"/>
    <n v="70.539999999999992"/>
    <n v="83"/>
    <n v="83"/>
  </r>
  <r>
    <x v="106"/>
    <n v="1"/>
    <n v="28.310000000000002"/>
    <n v="56.980000000000004"/>
    <n v="83"/>
    <n v="83"/>
  </r>
  <r>
    <x v="106"/>
    <n v="2"/>
    <n v="28.024999999999999"/>
    <n v="55.129999999999995"/>
    <n v="81.314999999999998"/>
    <n v="81.314999999999998"/>
  </r>
  <r>
    <x v="106"/>
    <n v="3"/>
    <n v="29.734999999999999"/>
    <n v="56.069999999999993"/>
    <n v="78.935000000000002"/>
    <n v="78.935000000000002"/>
  </r>
  <r>
    <x v="107"/>
    <n v="1"/>
    <n v="31.045000000000002"/>
    <n v="61.29"/>
    <n v="83"/>
    <n v="83"/>
  </r>
  <r>
    <x v="107"/>
    <n v="2"/>
    <n v="30.185000000000002"/>
    <n v="56.924999999999997"/>
    <n v="83"/>
    <n v="83"/>
  </r>
  <r>
    <x v="107"/>
    <n v="3"/>
    <n v="30.414999999999999"/>
    <n v="55.209999999999994"/>
    <n v="83"/>
    <n v="83"/>
  </r>
  <r>
    <x v="108"/>
    <n v="1"/>
    <n v="35.734999999999999"/>
    <n v="72.47"/>
    <n v="83"/>
    <n v="83"/>
  </r>
  <r>
    <x v="108"/>
    <n v="2"/>
    <n v="36.805"/>
    <n v="79.400000000000006"/>
    <n v="83"/>
    <n v="83"/>
  </r>
  <r>
    <x v="108"/>
    <n v="3"/>
    <n v="25.725000000000001"/>
    <n v="71.069999999999993"/>
    <n v="83"/>
    <n v="83"/>
  </r>
  <r>
    <x v="109"/>
    <n v="1"/>
    <n v="35.965000000000003"/>
    <n v="63.18"/>
    <n v="83"/>
    <n v="83"/>
  </r>
  <r>
    <x v="109"/>
    <n v="2"/>
    <n v="37.43"/>
    <n v="68.344999999999999"/>
    <n v="83"/>
    <n v="83"/>
  </r>
  <r>
    <x v="109"/>
    <n v="3"/>
    <n v="34.040000000000006"/>
    <n v="68.319999999999993"/>
    <n v="83"/>
    <n v="83"/>
  </r>
  <r>
    <x v="110"/>
    <n v="1"/>
    <n v="29.63"/>
    <n v="69.91"/>
    <n v="83"/>
    <n v="83"/>
  </r>
  <r>
    <x v="110"/>
    <n v="2"/>
    <n v="32.729999999999997"/>
    <n v="72.594999999999999"/>
    <n v="83"/>
    <n v="83"/>
  </r>
  <r>
    <x v="110"/>
    <n v="3"/>
    <n v="28.715"/>
    <n v="65.694999999999993"/>
    <n v="83"/>
    <n v="83"/>
  </r>
  <r>
    <x v="111"/>
    <n v="1"/>
    <n v="30.93"/>
    <n v="68.95"/>
    <n v="83"/>
    <n v="83"/>
  </r>
  <r>
    <x v="111"/>
    <n v="2"/>
    <n v="29.98"/>
    <n v="65.784999999999997"/>
    <n v="83"/>
    <n v="83"/>
  </r>
  <r>
    <x v="111"/>
    <n v="3"/>
    <n v="29.630000000000003"/>
    <n v="67.314999999999998"/>
    <n v="83"/>
    <n v="83"/>
  </r>
  <r>
    <x v="112"/>
    <n v="1"/>
    <n v="37.135000000000005"/>
    <n v="70.944999999999993"/>
    <n v="83"/>
    <n v="83"/>
  </r>
  <r>
    <x v="112"/>
    <n v="2"/>
    <n v="36.135000000000005"/>
    <n v="71.844999999999999"/>
    <n v="83"/>
    <n v="83"/>
  </r>
  <r>
    <x v="112"/>
    <n v="3"/>
    <n v="33.79"/>
    <n v="68.59"/>
    <n v="83"/>
    <n v="83"/>
  </r>
  <r>
    <x v="113"/>
    <n v="1"/>
    <n v="25.134999999999998"/>
    <n v="53.569999999999993"/>
    <n v="79.08"/>
    <n v="79.08"/>
  </r>
  <r>
    <x v="113"/>
    <n v="2"/>
    <n v="27.57"/>
    <n v="60.765000000000001"/>
    <n v="83"/>
    <n v="83"/>
  </r>
  <r>
    <x v="113"/>
    <n v="3"/>
    <n v="27.164999999999999"/>
    <n v="57.07"/>
    <n v="83"/>
    <n v="83"/>
  </r>
  <r>
    <x v="114"/>
    <n v="1"/>
    <n v="36.200000000000003"/>
    <n v="78.194999999999993"/>
    <n v="83"/>
    <n v="83"/>
  </r>
  <r>
    <x v="114"/>
    <n v="2"/>
    <n v="37.019999999999996"/>
    <n v="77.575000000000003"/>
    <n v="83"/>
    <n v="83"/>
  </r>
  <r>
    <x v="114"/>
    <n v="3"/>
    <n v="34.144999999999996"/>
    <n v="69.400000000000006"/>
    <n v="83"/>
    <n v="8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name="Tableau croisé dynamique3" cacheId="0" applyNumberFormats="0" applyBorderFormats="0" applyFontFormats="0" applyPatternFormats="0" applyAlignmentFormats="0" applyWidthHeightFormats="1" dataCaption="Valeurs" updatedVersion="5" minRefreshableVersion="3" useAutoFormatting="1" itemPrintTitles="1" createdVersion="5" indent="0" outline="1" outlineData="1" multipleFieldFilters="0">
  <location ref="A1:E117" firstHeaderRow="0" firstDataRow="1" firstDataCol="1"/>
  <pivotFields count="8">
    <pivotField axis="axisRow" showAll="0">
      <items count="1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t="default"/>
      </items>
    </pivotField>
    <pivotField dataField="1" showAll="0"/>
    <pivotField dataField="1" showAll="0"/>
    <pivotField dataField="1" showAll="0"/>
    <pivotField dataField="1" showAll="0"/>
    <pivotField showAll="0"/>
    <pivotField showAll="0"/>
    <pivotField showAll="0"/>
  </pivotFields>
  <rowFields count="1">
    <field x="0"/>
  </rowFields>
  <rowItems count="1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Moyenne de mean 1° dia" fld="1" subtotal="average" baseField="0" baseItem="0"/>
    <dataField name="Moyenne de mean 2° dia " fld="2" subtotal="average" baseField="0" baseItem="0"/>
    <dataField name="Moyenne de mean 3° dia" fld="3" subtotal="average" baseField="0" baseItem="0"/>
    <dataField name="Moyenne de mean 4° dia " fld="4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eau croisé dynamique5" cacheId="1" applyNumberFormats="0" applyBorderFormats="0" applyFontFormats="0" applyPatternFormats="0" applyAlignmentFormats="0" applyWidthHeightFormats="1" dataCaption="Valeurs" updatedVersion="5" minRefreshableVersion="3" useAutoFormatting="1" itemPrintTitles="1" createdVersion="5" indent="0" outline="1" outlineData="1" multipleFieldFilters="0">
  <location ref="A1:E118" firstHeaderRow="0" firstDataRow="1" firstDataCol="1"/>
  <pivotFields count="9">
    <pivotField axis="axisRow" showAll="0">
      <items count="117"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</pivotFields>
  <rowFields count="1">
    <field x="0"/>
  </rowFields>
  <rowItems count="1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Moyenne de mean 1° dia" fld="2" subtotal="average" baseField="0" baseItem="0"/>
    <dataField name="Moyenne de mean 2° dia" fld="3" subtotal="average" baseField="0" baseItem="0"/>
    <dataField name="Moyenne de mean 3° dia" fld="4" subtotal="average" baseField="0" baseItem="0"/>
    <dataField name="Moyenne de mean 4° dia " fld="5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Tableau croisé dynamique6" cacheId="2" applyNumberFormats="0" applyBorderFormats="0" applyFontFormats="0" applyPatternFormats="0" applyAlignmentFormats="0" applyWidthHeightFormats="1" dataCaption="Valeurs" updatedVersion="5" minRefreshableVersion="3" useAutoFormatting="1" itemPrintTitles="1" createdVersion="5" indent="0" outline="1" outlineData="1" multipleFieldFilters="0">
  <location ref="A1:E117" firstHeaderRow="0" firstDataRow="1" firstDataCol="1"/>
  <pivotFields count="6">
    <pivotField axis="axisRow" showAll="0">
      <items count="1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t="default"/>
      </items>
    </pivotField>
    <pivotField showAll="0"/>
    <pivotField dataField="1" showAll="0"/>
    <pivotField dataField="1" showAll="0"/>
    <pivotField dataField="1" showAll="0"/>
    <pivotField dataField="1" showAll="0"/>
  </pivotFields>
  <rowFields count="1">
    <field x="0"/>
  </rowFields>
  <rowItems count="1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Moyenne de mean 1° dia" fld="2" subtotal="average" baseField="0" baseItem="0"/>
    <dataField name="Moyenne de mean 2° dia " fld="3" subtotal="average" baseField="0" baseItem="0"/>
    <dataField name="Moyenne de mean 3° dia " fld="4" subtotal="average" baseField="0" baseItem="0"/>
    <dataField name="Moyenne de mean 4°dia" fld="5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Tableau croisé dynamique7" cacheId="3" applyNumberFormats="0" applyBorderFormats="0" applyFontFormats="0" applyPatternFormats="0" applyAlignmentFormats="0" applyWidthHeightFormats="1" dataCaption="Valeurs" updatedVersion="5" minRefreshableVersion="3" useAutoFormatting="1" itemPrintTitles="1" createdVersion="5" indent="0" outline="1" outlineData="1" multipleFieldFilters="0">
  <location ref="A1:E117" firstHeaderRow="0" firstDataRow="1" firstDataCol="1"/>
  <pivotFields count="6">
    <pivotField axis="axisRow" showAll="0">
      <items count="1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t="default"/>
      </items>
    </pivotField>
    <pivotField showAll="0"/>
    <pivotField dataField="1" showAll="0"/>
    <pivotField dataField="1" showAll="0"/>
    <pivotField dataField="1" showAll="0"/>
    <pivotField dataField="1" showAll="0"/>
  </pivotFields>
  <rowFields count="1">
    <field x="0"/>
  </rowFields>
  <rowItems count="1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Moyenne de mean 1° dia" fld="2" subtotal="average" baseField="0" baseItem="0"/>
    <dataField name="Moyenne de mean 2° dia " fld="3" subtotal="average" baseField="0" baseItem="0"/>
    <dataField name="Moyenne de mean 3° dia " fld="4" subtotal="average" baseField="0" baseItem="0"/>
    <dataField name="Moyenne de mean 4°dia" fld="5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Tableau croisé dynamique9" cacheId="4" applyNumberFormats="0" applyBorderFormats="0" applyFontFormats="0" applyPatternFormats="0" applyAlignmentFormats="0" applyWidthHeightFormats="1" dataCaption="Valeurs" updatedVersion="5" minRefreshableVersion="3" useAutoFormatting="1" itemPrintTitles="1" createdVersion="5" indent="0" outline="1" outlineData="1" multipleFieldFilters="0">
  <location ref="A1:E117" firstHeaderRow="0" firstDataRow="1" firstDataCol="1"/>
  <pivotFields count="6">
    <pivotField axis="axisRow" showAll="0">
      <items count="1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t="default"/>
      </items>
    </pivotField>
    <pivotField showAll="0"/>
    <pivotField dataField="1" showAll="0"/>
    <pivotField dataField="1" showAll="0"/>
    <pivotField dataField="1" showAll="0"/>
    <pivotField dataField="1" showAll="0"/>
  </pivotFields>
  <rowFields count="1">
    <field x="0"/>
  </rowFields>
  <rowItems count="1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Moyenne de mean 1° dia" fld="2" subtotal="average" baseField="0" baseItem="0"/>
    <dataField name="Moyenne de mean 2° dia " fld="3" subtotal="average" baseField="0" baseItem="0"/>
    <dataField name="Moyenne de mean 3° dia " fld="4" subtotal="average" baseField="0" baseItem="0"/>
    <dataField name="Moyenne de mean 4°dia" fld="5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Tableau croisé dynamique11" cacheId="5" applyNumberFormats="0" applyBorderFormats="0" applyFontFormats="0" applyPatternFormats="0" applyAlignmentFormats="0" applyWidthHeightFormats="1" dataCaption="Valeurs" updatedVersion="5" minRefreshableVersion="3" useAutoFormatting="1" itemPrintTitles="1" createdVersion="5" indent="0" outline="1" outlineData="1" multipleFieldFilters="0">
  <location ref="A1:E117" firstHeaderRow="0" firstDataRow="1" firstDataCol="1"/>
  <pivotFields count="6">
    <pivotField axis="axisRow" showAll="0">
      <items count="1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t="default"/>
      </items>
    </pivotField>
    <pivotField showAll="0"/>
    <pivotField dataField="1" showAll="0"/>
    <pivotField dataField="1" showAll="0"/>
    <pivotField dataField="1" showAll="0"/>
    <pivotField dataField="1" showAll="0"/>
  </pivotFields>
  <rowFields count="1">
    <field x="0"/>
  </rowFields>
  <rowItems count="1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Moyenne de mean 1° dia" fld="2" subtotal="average" baseField="0" baseItem="0"/>
    <dataField name="Moyenne de mean 2° dia " fld="3" subtotal="average" baseField="0" baseItem="0"/>
    <dataField name="Moyenne de mean 3° dia " fld="4" subtotal="average" baseField="0" baseItem="0"/>
    <dataField name="Moyenne de mean 4°dia" fld="5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6"/>
  <sheetViews>
    <sheetView tabSelected="1" zoomScale="90" zoomScaleNormal="90" workbookViewId="0">
      <selection activeCell="A6" sqref="A6"/>
    </sheetView>
  </sheetViews>
  <sheetFormatPr baseColWidth="10" defaultRowHeight="15" x14ac:dyDescent="0.25"/>
  <sheetData>
    <row r="1" spans="1:16" ht="75" x14ac:dyDescent="0.25">
      <c r="A1" s="33" t="s">
        <v>0</v>
      </c>
      <c r="B1" s="33" t="s">
        <v>1</v>
      </c>
      <c r="C1" s="1" t="s">
        <v>2</v>
      </c>
      <c r="D1" s="1" t="s">
        <v>3</v>
      </c>
      <c r="E1" s="131" t="s">
        <v>4</v>
      </c>
      <c r="F1" s="132"/>
      <c r="G1" s="14" t="s">
        <v>5</v>
      </c>
      <c r="H1" s="131" t="s">
        <v>6</v>
      </c>
      <c r="I1" s="132"/>
      <c r="J1" s="14" t="s">
        <v>7</v>
      </c>
      <c r="K1" s="131" t="s">
        <v>8</v>
      </c>
      <c r="L1" s="132"/>
      <c r="M1" s="14" t="s">
        <v>9</v>
      </c>
      <c r="N1" s="131" t="s">
        <v>10</v>
      </c>
      <c r="O1" s="132"/>
      <c r="P1" s="14" t="s">
        <v>11</v>
      </c>
    </row>
    <row r="2" spans="1:16" x14ac:dyDescent="0.25">
      <c r="A2" s="11">
        <v>184</v>
      </c>
      <c r="B2" s="8">
        <v>1</v>
      </c>
      <c r="C2" s="48">
        <v>45180</v>
      </c>
      <c r="D2" s="48">
        <v>45184</v>
      </c>
      <c r="E2" s="133">
        <v>0</v>
      </c>
      <c r="F2" s="133">
        <v>0</v>
      </c>
      <c r="G2" s="134">
        <v>0</v>
      </c>
      <c r="H2" s="133">
        <v>0</v>
      </c>
      <c r="I2" s="133">
        <v>0</v>
      </c>
      <c r="J2" s="134">
        <v>0</v>
      </c>
      <c r="K2" s="38">
        <v>5.44</v>
      </c>
      <c r="L2" s="38">
        <v>4.8099999999999996</v>
      </c>
      <c r="M2" s="49">
        <f>AVERAGE(K2:L2)</f>
        <v>5.125</v>
      </c>
      <c r="N2" s="38">
        <v>6.18</v>
      </c>
      <c r="O2" s="38">
        <v>5.87</v>
      </c>
      <c r="P2" s="49">
        <f>AVERAGE(N2:O2)</f>
        <v>6.0250000000000004</v>
      </c>
    </row>
    <row r="3" spans="1:16" x14ac:dyDescent="0.25">
      <c r="A3" s="11">
        <v>184</v>
      </c>
      <c r="B3" s="8">
        <v>2</v>
      </c>
      <c r="C3" s="48">
        <v>45180</v>
      </c>
      <c r="D3" s="48">
        <v>45184</v>
      </c>
      <c r="E3" s="133">
        <v>0</v>
      </c>
      <c r="F3" s="133">
        <v>0</v>
      </c>
      <c r="G3" s="134">
        <v>0</v>
      </c>
      <c r="H3" s="133">
        <v>0</v>
      </c>
      <c r="I3" s="133">
        <v>0</v>
      </c>
      <c r="J3" s="134">
        <v>0</v>
      </c>
      <c r="K3" s="38">
        <v>4.9800000000000004</v>
      </c>
      <c r="L3" s="38">
        <v>5.31</v>
      </c>
      <c r="M3" s="49">
        <f t="shared" ref="M3:M66" si="0">AVERAGE(K3:L3)</f>
        <v>5.1449999999999996</v>
      </c>
      <c r="N3" s="38">
        <v>6.29</v>
      </c>
      <c r="O3" s="38">
        <v>7</v>
      </c>
      <c r="P3" s="49">
        <f t="shared" ref="P3:P66" si="1">AVERAGE(N3:O3)</f>
        <v>6.6449999999999996</v>
      </c>
    </row>
    <row r="4" spans="1:16" x14ac:dyDescent="0.25">
      <c r="A4" s="11">
        <v>184</v>
      </c>
      <c r="B4" s="8">
        <v>3</v>
      </c>
      <c r="C4" s="48">
        <v>45180</v>
      </c>
      <c r="D4" s="48">
        <v>45184</v>
      </c>
      <c r="E4" s="133">
        <v>0</v>
      </c>
      <c r="F4" s="133">
        <v>0</v>
      </c>
      <c r="G4" s="134">
        <v>0</v>
      </c>
      <c r="H4" s="133">
        <v>0</v>
      </c>
      <c r="I4" s="133">
        <v>0</v>
      </c>
      <c r="J4" s="134">
        <v>0</v>
      </c>
      <c r="K4" s="38">
        <v>7.04</v>
      </c>
      <c r="L4" s="38">
        <v>6.78</v>
      </c>
      <c r="M4" s="49">
        <f t="shared" si="0"/>
        <v>6.91</v>
      </c>
      <c r="N4" s="38">
        <v>7.24</v>
      </c>
      <c r="O4" s="38">
        <v>7.05</v>
      </c>
      <c r="P4" s="49">
        <f t="shared" si="1"/>
        <v>7.1449999999999996</v>
      </c>
    </row>
    <row r="5" spans="1:16" x14ac:dyDescent="0.25">
      <c r="A5" s="11">
        <v>186</v>
      </c>
      <c r="B5" s="8">
        <v>1</v>
      </c>
      <c r="C5" s="48">
        <v>45170</v>
      </c>
      <c r="D5" s="48">
        <v>45173</v>
      </c>
      <c r="E5" s="133">
        <v>0</v>
      </c>
      <c r="F5" s="133">
        <v>0</v>
      </c>
      <c r="G5" s="134">
        <v>0</v>
      </c>
      <c r="H5" s="133">
        <v>0</v>
      </c>
      <c r="I5" s="133">
        <v>0</v>
      </c>
      <c r="J5" s="134">
        <v>0</v>
      </c>
      <c r="K5" s="38">
        <v>7.54</v>
      </c>
      <c r="L5" s="38">
        <v>7.56</v>
      </c>
      <c r="M5" s="49">
        <f t="shared" si="0"/>
        <v>7.55</v>
      </c>
      <c r="N5" s="38">
        <v>7.94</v>
      </c>
      <c r="O5" s="38">
        <v>7.98</v>
      </c>
      <c r="P5" s="49">
        <f t="shared" si="1"/>
        <v>7.9600000000000009</v>
      </c>
    </row>
    <row r="6" spans="1:16" x14ac:dyDescent="0.25">
      <c r="A6" s="11">
        <v>186</v>
      </c>
      <c r="B6" s="8">
        <v>2</v>
      </c>
      <c r="C6" s="48">
        <v>45170</v>
      </c>
      <c r="D6" s="48">
        <v>45173</v>
      </c>
      <c r="E6" s="133">
        <v>0</v>
      </c>
      <c r="F6" s="133">
        <v>0</v>
      </c>
      <c r="G6" s="134">
        <v>0</v>
      </c>
      <c r="H6" s="133">
        <v>0</v>
      </c>
      <c r="I6" s="133">
        <v>0</v>
      </c>
      <c r="J6" s="134">
        <v>0</v>
      </c>
      <c r="K6" s="38">
        <v>6.89</v>
      </c>
      <c r="L6" s="38">
        <v>7.75</v>
      </c>
      <c r="M6" s="49">
        <f t="shared" si="0"/>
        <v>7.32</v>
      </c>
      <c r="N6" s="38">
        <v>6.96</v>
      </c>
      <c r="O6" s="38">
        <v>8.11</v>
      </c>
      <c r="P6" s="49">
        <f t="shared" si="1"/>
        <v>7.5350000000000001</v>
      </c>
    </row>
    <row r="7" spans="1:16" x14ac:dyDescent="0.25">
      <c r="A7" s="11">
        <v>186</v>
      </c>
      <c r="B7" s="8">
        <v>3</v>
      </c>
      <c r="C7" s="48">
        <v>45170</v>
      </c>
      <c r="D7" s="48">
        <v>45173</v>
      </c>
      <c r="E7" s="133">
        <v>0</v>
      </c>
      <c r="F7" s="133">
        <v>0</v>
      </c>
      <c r="G7" s="134">
        <v>0</v>
      </c>
      <c r="H7" s="133">
        <v>0</v>
      </c>
      <c r="I7" s="133">
        <v>0</v>
      </c>
      <c r="J7" s="134">
        <v>0</v>
      </c>
      <c r="K7" s="38">
        <v>6.77</v>
      </c>
      <c r="L7" s="38">
        <v>7.73</v>
      </c>
      <c r="M7" s="49">
        <f t="shared" si="0"/>
        <v>7.25</v>
      </c>
      <c r="N7" s="38">
        <v>6.91</v>
      </c>
      <c r="O7" s="38">
        <v>7.87</v>
      </c>
      <c r="P7" s="49">
        <f t="shared" si="1"/>
        <v>7.3900000000000006</v>
      </c>
    </row>
    <row r="8" spans="1:16" x14ac:dyDescent="0.25">
      <c r="A8" s="11">
        <v>190</v>
      </c>
      <c r="B8" s="8">
        <v>1</v>
      </c>
      <c r="C8" s="4">
        <v>45089</v>
      </c>
      <c r="D8" s="4">
        <v>45093</v>
      </c>
      <c r="E8" s="133">
        <v>0</v>
      </c>
      <c r="F8" s="133">
        <v>0</v>
      </c>
      <c r="G8" s="134">
        <v>0</v>
      </c>
      <c r="H8" s="133">
        <v>0</v>
      </c>
      <c r="I8" s="133">
        <v>0</v>
      </c>
      <c r="J8" s="134">
        <v>0</v>
      </c>
      <c r="K8" s="15">
        <v>0</v>
      </c>
      <c r="L8" s="15">
        <v>0</v>
      </c>
      <c r="M8" s="49">
        <f t="shared" si="0"/>
        <v>0</v>
      </c>
      <c r="N8" s="15">
        <v>0</v>
      </c>
      <c r="O8" s="15">
        <v>0</v>
      </c>
      <c r="P8" s="49">
        <f t="shared" si="1"/>
        <v>0</v>
      </c>
    </row>
    <row r="9" spans="1:16" x14ac:dyDescent="0.25">
      <c r="A9" s="11">
        <v>190</v>
      </c>
      <c r="B9" s="8">
        <v>2</v>
      </c>
      <c r="C9" s="4">
        <v>45089</v>
      </c>
      <c r="D9" s="4">
        <v>45093</v>
      </c>
      <c r="E9" s="133">
        <v>0</v>
      </c>
      <c r="F9" s="133">
        <v>0</v>
      </c>
      <c r="G9" s="134">
        <v>0</v>
      </c>
      <c r="H9" s="133">
        <v>0</v>
      </c>
      <c r="I9" s="133">
        <v>0</v>
      </c>
      <c r="J9" s="134">
        <v>0</v>
      </c>
      <c r="K9" s="25">
        <v>0</v>
      </c>
      <c r="L9" s="15">
        <v>0</v>
      </c>
      <c r="M9" s="49">
        <f t="shared" si="0"/>
        <v>0</v>
      </c>
      <c r="N9" s="25">
        <v>0</v>
      </c>
      <c r="O9" s="25">
        <v>0</v>
      </c>
      <c r="P9" s="49">
        <f t="shared" si="1"/>
        <v>0</v>
      </c>
    </row>
    <row r="10" spans="1:16" x14ac:dyDescent="0.25">
      <c r="A10" s="11">
        <v>190</v>
      </c>
      <c r="B10" s="8">
        <v>3</v>
      </c>
      <c r="C10" s="4">
        <v>45089</v>
      </c>
      <c r="D10" s="4">
        <v>45093</v>
      </c>
      <c r="E10" s="133">
        <v>0</v>
      </c>
      <c r="F10" s="133">
        <v>0</v>
      </c>
      <c r="G10" s="134">
        <v>0</v>
      </c>
      <c r="H10" s="133">
        <v>0</v>
      </c>
      <c r="I10" s="133">
        <v>0</v>
      </c>
      <c r="J10" s="134">
        <v>0</v>
      </c>
      <c r="K10" s="15">
        <v>0</v>
      </c>
      <c r="L10" s="15">
        <v>0</v>
      </c>
      <c r="M10" s="49">
        <f t="shared" si="0"/>
        <v>0</v>
      </c>
      <c r="N10" s="25">
        <v>0</v>
      </c>
      <c r="O10" s="25">
        <v>0</v>
      </c>
      <c r="P10" s="49">
        <f t="shared" si="1"/>
        <v>0</v>
      </c>
    </row>
    <row r="11" spans="1:16" x14ac:dyDescent="0.25">
      <c r="A11" s="11">
        <v>229</v>
      </c>
      <c r="B11" s="8">
        <v>1</v>
      </c>
      <c r="C11" s="48">
        <v>45173</v>
      </c>
      <c r="D11" s="48">
        <v>45177</v>
      </c>
      <c r="E11" s="133">
        <v>0</v>
      </c>
      <c r="F11" s="133">
        <v>0</v>
      </c>
      <c r="G11" s="134">
        <v>0</v>
      </c>
      <c r="H11" s="133">
        <v>0</v>
      </c>
      <c r="I11" s="133">
        <v>0</v>
      </c>
      <c r="J11" s="134">
        <v>0</v>
      </c>
      <c r="K11" s="38">
        <v>0</v>
      </c>
      <c r="L11" s="38">
        <v>0</v>
      </c>
      <c r="M11" s="49">
        <f t="shared" si="0"/>
        <v>0</v>
      </c>
      <c r="N11" s="38">
        <v>4.55</v>
      </c>
      <c r="O11" s="38">
        <v>4.8899999999999997</v>
      </c>
      <c r="P11" s="49">
        <f t="shared" si="1"/>
        <v>4.72</v>
      </c>
    </row>
    <row r="12" spans="1:16" x14ac:dyDescent="0.25">
      <c r="A12" s="11">
        <v>229</v>
      </c>
      <c r="B12" s="8">
        <v>2</v>
      </c>
      <c r="C12" s="48">
        <v>45173</v>
      </c>
      <c r="D12" s="48">
        <v>45177</v>
      </c>
      <c r="E12" s="133">
        <v>0</v>
      </c>
      <c r="F12" s="133">
        <v>0</v>
      </c>
      <c r="G12" s="134">
        <v>0</v>
      </c>
      <c r="H12" s="133">
        <v>0</v>
      </c>
      <c r="I12" s="133">
        <v>0</v>
      </c>
      <c r="J12" s="134">
        <v>0</v>
      </c>
      <c r="K12" s="38">
        <v>0</v>
      </c>
      <c r="L12" s="38">
        <v>0</v>
      </c>
      <c r="M12" s="49">
        <f t="shared" si="0"/>
        <v>0</v>
      </c>
      <c r="N12" s="38">
        <v>5.72</v>
      </c>
      <c r="O12" s="38">
        <v>5.99</v>
      </c>
      <c r="P12" s="49">
        <f t="shared" si="1"/>
        <v>5.8550000000000004</v>
      </c>
    </row>
    <row r="13" spans="1:16" x14ac:dyDescent="0.25">
      <c r="A13" s="11">
        <v>229</v>
      </c>
      <c r="B13" s="8">
        <v>3</v>
      </c>
      <c r="C13" s="48">
        <v>45173</v>
      </c>
      <c r="D13" s="48">
        <v>45177</v>
      </c>
      <c r="E13" s="133">
        <v>0</v>
      </c>
      <c r="F13" s="133">
        <v>0</v>
      </c>
      <c r="G13" s="134">
        <v>0</v>
      </c>
      <c r="H13" s="133">
        <v>0</v>
      </c>
      <c r="I13" s="133">
        <v>0</v>
      </c>
      <c r="J13" s="134">
        <v>0</v>
      </c>
      <c r="K13" s="38">
        <v>0</v>
      </c>
      <c r="L13" s="38">
        <v>0</v>
      </c>
      <c r="M13" s="49">
        <f t="shared" si="0"/>
        <v>0</v>
      </c>
      <c r="N13" s="38">
        <v>3.95</v>
      </c>
      <c r="O13" s="38">
        <v>5.18</v>
      </c>
      <c r="P13" s="49">
        <f t="shared" si="1"/>
        <v>4.5649999999999995</v>
      </c>
    </row>
    <row r="14" spans="1:16" x14ac:dyDescent="0.25">
      <c r="A14" s="11">
        <v>243</v>
      </c>
      <c r="B14" s="9">
        <v>1</v>
      </c>
      <c r="C14" s="48">
        <v>45170</v>
      </c>
      <c r="D14" s="48">
        <v>45173</v>
      </c>
      <c r="E14" s="133">
        <v>0</v>
      </c>
      <c r="F14" s="133">
        <v>0</v>
      </c>
      <c r="G14" s="134">
        <v>0</v>
      </c>
      <c r="H14" s="133">
        <v>0</v>
      </c>
      <c r="I14" s="133">
        <v>0</v>
      </c>
      <c r="J14" s="134">
        <v>0</v>
      </c>
      <c r="K14" s="38">
        <v>7.65</v>
      </c>
      <c r="L14" s="38">
        <v>7.17</v>
      </c>
      <c r="M14" s="49">
        <f t="shared" si="0"/>
        <v>7.41</v>
      </c>
      <c r="N14" s="38">
        <v>8.48</v>
      </c>
      <c r="O14" s="38">
        <v>8.14</v>
      </c>
      <c r="P14" s="49">
        <f t="shared" si="1"/>
        <v>8.31</v>
      </c>
    </row>
    <row r="15" spans="1:16" x14ac:dyDescent="0.25">
      <c r="A15" s="11">
        <v>243</v>
      </c>
      <c r="B15" s="9">
        <v>2</v>
      </c>
      <c r="C15" s="48">
        <v>45170</v>
      </c>
      <c r="D15" s="48">
        <v>45173</v>
      </c>
      <c r="E15" s="133">
        <v>0</v>
      </c>
      <c r="F15" s="133">
        <v>0</v>
      </c>
      <c r="G15" s="134">
        <v>0</v>
      </c>
      <c r="H15" s="133">
        <v>0</v>
      </c>
      <c r="I15" s="133">
        <v>0</v>
      </c>
      <c r="J15" s="134">
        <v>0</v>
      </c>
      <c r="K15" s="38">
        <v>7.84</v>
      </c>
      <c r="L15" s="38">
        <v>7.09</v>
      </c>
      <c r="M15" s="49">
        <f t="shared" si="0"/>
        <v>7.4649999999999999</v>
      </c>
      <c r="N15" s="38">
        <v>8.5500000000000007</v>
      </c>
      <c r="O15" s="38">
        <v>8.32</v>
      </c>
      <c r="P15" s="49">
        <f t="shared" si="1"/>
        <v>8.4350000000000005</v>
      </c>
    </row>
    <row r="16" spans="1:16" x14ac:dyDescent="0.25">
      <c r="A16" s="11">
        <v>243</v>
      </c>
      <c r="B16" s="9">
        <v>3</v>
      </c>
      <c r="C16" s="48">
        <v>45170</v>
      </c>
      <c r="D16" s="48">
        <v>45173</v>
      </c>
      <c r="E16" s="133">
        <v>0</v>
      </c>
      <c r="F16" s="133">
        <v>0</v>
      </c>
      <c r="G16" s="134">
        <v>0</v>
      </c>
      <c r="H16" s="133">
        <v>0</v>
      </c>
      <c r="I16" s="133">
        <v>0</v>
      </c>
      <c r="J16" s="134">
        <v>0</v>
      </c>
      <c r="K16" s="38">
        <v>7.15</v>
      </c>
      <c r="L16" s="38">
        <v>7.65</v>
      </c>
      <c r="M16" s="49">
        <f t="shared" si="0"/>
        <v>7.4</v>
      </c>
      <c r="N16" s="38">
        <v>8.44</v>
      </c>
      <c r="O16" s="38">
        <v>8.66</v>
      </c>
      <c r="P16" s="49">
        <f t="shared" si="1"/>
        <v>8.5500000000000007</v>
      </c>
    </row>
    <row r="17" spans="1:16" x14ac:dyDescent="0.25">
      <c r="A17" s="12">
        <v>308</v>
      </c>
      <c r="B17" s="8">
        <v>1</v>
      </c>
      <c r="C17" s="48">
        <v>45173</v>
      </c>
      <c r="D17" s="48">
        <v>45177</v>
      </c>
      <c r="E17" s="133">
        <v>0</v>
      </c>
      <c r="F17" s="133">
        <v>0</v>
      </c>
      <c r="G17" s="134">
        <v>0</v>
      </c>
      <c r="H17" s="133">
        <v>0</v>
      </c>
      <c r="I17" s="133">
        <v>0</v>
      </c>
      <c r="J17" s="134">
        <v>0</v>
      </c>
      <c r="K17" s="38">
        <v>0</v>
      </c>
      <c r="L17" s="38">
        <v>0</v>
      </c>
      <c r="M17" s="49">
        <f t="shared" si="0"/>
        <v>0</v>
      </c>
      <c r="N17" s="38">
        <v>6.1</v>
      </c>
      <c r="O17" s="38">
        <v>5.86</v>
      </c>
      <c r="P17" s="49">
        <f t="shared" si="1"/>
        <v>5.98</v>
      </c>
    </row>
    <row r="18" spans="1:16" x14ac:dyDescent="0.25">
      <c r="A18" s="12">
        <v>308</v>
      </c>
      <c r="B18" s="8">
        <v>2</v>
      </c>
      <c r="C18" s="48">
        <v>45173</v>
      </c>
      <c r="D18" s="48">
        <v>45177</v>
      </c>
      <c r="E18" s="133">
        <v>0</v>
      </c>
      <c r="F18" s="133">
        <v>0</v>
      </c>
      <c r="G18" s="134">
        <v>0</v>
      </c>
      <c r="H18" s="133">
        <v>0</v>
      </c>
      <c r="I18" s="133">
        <v>0</v>
      </c>
      <c r="J18" s="134">
        <v>0</v>
      </c>
      <c r="K18" s="38">
        <v>0</v>
      </c>
      <c r="L18" s="38">
        <v>0</v>
      </c>
      <c r="M18" s="49">
        <f t="shared" si="0"/>
        <v>0</v>
      </c>
      <c r="N18" s="38">
        <v>4.8</v>
      </c>
      <c r="O18" s="38">
        <v>4.96</v>
      </c>
      <c r="P18" s="49">
        <f t="shared" si="1"/>
        <v>4.88</v>
      </c>
    </row>
    <row r="19" spans="1:16" x14ac:dyDescent="0.25">
      <c r="A19" s="12">
        <v>308</v>
      </c>
      <c r="B19" s="8">
        <v>3</v>
      </c>
      <c r="C19" s="48">
        <v>45173</v>
      </c>
      <c r="D19" s="48">
        <v>45177</v>
      </c>
      <c r="E19" s="133">
        <v>0</v>
      </c>
      <c r="F19" s="133">
        <v>0</v>
      </c>
      <c r="G19" s="134">
        <v>0</v>
      </c>
      <c r="H19" s="133">
        <v>0</v>
      </c>
      <c r="I19" s="133">
        <v>0</v>
      </c>
      <c r="J19" s="134">
        <v>0</v>
      </c>
      <c r="K19" s="38">
        <v>0</v>
      </c>
      <c r="L19" s="38">
        <v>0</v>
      </c>
      <c r="M19" s="49">
        <f t="shared" si="0"/>
        <v>0</v>
      </c>
      <c r="N19" s="38">
        <v>5.13</v>
      </c>
      <c r="O19" s="38">
        <v>5.2</v>
      </c>
      <c r="P19" s="49">
        <f t="shared" si="1"/>
        <v>5.165</v>
      </c>
    </row>
    <row r="20" spans="1:16" x14ac:dyDescent="0.25">
      <c r="A20" s="11">
        <v>309</v>
      </c>
      <c r="B20" s="8">
        <v>1</v>
      </c>
      <c r="C20" s="48">
        <v>45173</v>
      </c>
      <c r="D20" s="48">
        <v>45177</v>
      </c>
      <c r="E20" s="133">
        <v>0</v>
      </c>
      <c r="F20" s="133">
        <v>0</v>
      </c>
      <c r="G20" s="134">
        <v>0</v>
      </c>
      <c r="H20" s="133">
        <v>0</v>
      </c>
      <c r="I20" s="133">
        <v>0</v>
      </c>
      <c r="J20" s="134">
        <v>0</v>
      </c>
      <c r="K20" s="38">
        <v>0</v>
      </c>
      <c r="L20" s="38">
        <v>0</v>
      </c>
      <c r="M20" s="49">
        <f t="shared" si="0"/>
        <v>0</v>
      </c>
      <c r="N20" s="38">
        <v>4.42</v>
      </c>
      <c r="O20" s="38">
        <v>4.33</v>
      </c>
      <c r="P20" s="49">
        <f t="shared" si="1"/>
        <v>4.375</v>
      </c>
    </row>
    <row r="21" spans="1:16" x14ac:dyDescent="0.25">
      <c r="A21" s="11">
        <v>309</v>
      </c>
      <c r="B21" s="8">
        <v>2</v>
      </c>
      <c r="C21" s="48">
        <v>45173</v>
      </c>
      <c r="D21" s="48">
        <v>45177</v>
      </c>
      <c r="E21" s="133">
        <v>0</v>
      </c>
      <c r="F21" s="133">
        <v>0</v>
      </c>
      <c r="G21" s="134">
        <v>0</v>
      </c>
      <c r="H21" s="133">
        <v>0</v>
      </c>
      <c r="I21" s="133">
        <v>0</v>
      </c>
      <c r="J21" s="134">
        <v>0</v>
      </c>
      <c r="K21" s="38">
        <v>0</v>
      </c>
      <c r="L21" s="38">
        <v>0</v>
      </c>
      <c r="M21" s="49">
        <f t="shared" si="0"/>
        <v>0</v>
      </c>
      <c r="N21" s="38">
        <v>4.6900000000000004</v>
      </c>
      <c r="O21" s="38">
        <v>5.08</v>
      </c>
      <c r="P21" s="49">
        <f t="shared" si="1"/>
        <v>4.8849999999999998</v>
      </c>
    </row>
    <row r="22" spans="1:16" x14ac:dyDescent="0.25">
      <c r="A22" s="11">
        <v>309</v>
      </c>
      <c r="B22" s="8">
        <v>3</v>
      </c>
      <c r="C22" s="48">
        <v>45173</v>
      </c>
      <c r="D22" s="48">
        <v>45177</v>
      </c>
      <c r="E22" s="133">
        <v>0</v>
      </c>
      <c r="F22" s="133">
        <v>0</v>
      </c>
      <c r="G22" s="134">
        <v>0</v>
      </c>
      <c r="H22" s="133">
        <v>0</v>
      </c>
      <c r="I22" s="133">
        <v>0</v>
      </c>
      <c r="J22" s="134">
        <v>0</v>
      </c>
      <c r="K22" s="38">
        <v>0</v>
      </c>
      <c r="L22" s="38">
        <v>0</v>
      </c>
      <c r="M22" s="49">
        <f t="shared" si="0"/>
        <v>0</v>
      </c>
      <c r="N22" s="38">
        <v>4.07</v>
      </c>
      <c r="O22" s="38">
        <v>3.96</v>
      </c>
      <c r="P22" s="49">
        <f t="shared" si="1"/>
        <v>4.0150000000000006</v>
      </c>
    </row>
    <row r="23" spans="1:16" x14ac:dyDescent="0.25">
      <c r="A23" s="13">
        <v>369</v>
      </c>
      <c r="B23" s="8">
        <v>1</v>
      </c>
      <c r="C23" s="4">
        <v>45089</v>
      </c>
      <c r="D23" s="4">
        <v>45093</v>
      </c>
      <c r="E23" s="133">
        <v>0</v>
      </c>
      <c r="F23" s="133">
        <v>0</v>
      </c>
      <c r="G23" s="134">
        <v>0</v>
      </c>
      <c r="H23" s="133">
        <v>0</v>
      </c>
      <c r="I23" s="133">
        <v>0</v>
      </c>
      <c r="J23" s="134">
        <v>0</v>
      </c>
      <c r="K23" s="15">
        <v>0</v>
      </c>
      <c r="L23" s="15">
        <v>0</v>
      </c>
      <c r="M23" s="49">
        <f t="shared" si="0"/>
        <v>0</v>
      </c>
      <c r="N23" s="25">
        <v>4.63</v>
      </c>
      <c r="O23" s="25">
        <v>5.42</v>
      </c>
      <c r="P23" s="49">
        <f t="shared" si="1"/>
        <v>5.0250000000000004</v>
      </c>
    </row>
    <row r="24" spans="1:16" x14ac:dyDescent="0.25">
      <c r="A24" s="13">
        <v>369</v>
      </c>
      <c r="B24" s="8">
        <v>2</v>
      </c>
      <c r="C24" s="4">
        <v>45089</v>
      </c>
      <c r="D24" s="4">
        <v>45093</v>
      </c>
      <c r="E24" s="133">
        <v>0</v>
      </c>
      <c r="F24" s="133">
        <v>0</v>
      </c>
      <c r="G24" s="134">
        <v>0</v>
      </c>
      <c r="H24" s="133">
        <v>0</v>
      </c>
      <c r="I24" s="133">
        <v>0</v>
      </c>
      <c r="J24" s="134">
        <v>0</v>
      </c>
      <c r="K24" s="25">
        <v>0</v>
      </c>
      <c r="L24" s="15">
        <v>0</v>
      </c>
      <c r="M24" s="49">
        <f t="shared" si="0"/>
        <v>0</v>
      </c>
      <c r="N24" s="25">
        <v>5.39</v>
      </c>
      <c r="O24" s="25">
        <v>6.87</v>
      </c>
      <c r="P24" s="49">
        <f t="shared" si="1"/>
        <v>6.13</v>
      </c>
    </row>
    <row r="25" spans="1:16" x14ac:dyDescent="0.25">
      <c r="A25" s="13">
        <v>369</v>
      </c>
      <c r="B25" s="8">
        <v>3</v>
      </c>
      <c r="C25" s="4">
        <v>45089</v>
      </c>
      <c r="D25" s="4">
        <v>45093</v>
      </c>
      <c r="E25" s="133">
        <v>0</v>
      </c>
      <c r="F25" s="133">
        <v>0</v>
      </c>
      <c r="G25" s="134">
        <v>0</v>
      </c>
      <c r="H25" s="133">
        <v>0</v>
      </c>
      <c r="I25" s="133">
        <v>0</v>
      </c>
      <c r="J25" s="134">
        <v>0</v>
      </c>
      <c r="K25" s="15">
        <v>0</v>
      </c>
      <c r="L25" s="15">
        <v>0</v>
      </c>
      <c r="M25" s="49">
        <f t="shared" si="0"/>
        <v>0</v>
      </c>
      <c r="N25" s="25">
        <v>5.83</v>
      </c>
      <c r="O25" s="25">
        <v>6.38</v>
      </c>
      <c r="P25" s="49">
        <f t="shared" si="1"/>
        <v>6.1050000000000004</v>
      </c>
    </row>
    <row r="26" spans="1:16" x14ac:dyDescent="0.25">
      <c r="A26" s="12">
        <v>426</v>
      </c>
      <c r="B26" s="8">
        <v>1</v>
      </c>
      <c r="C26" s="4">
        <v>45089</v>
      </c>
      <c r="D26" s="4">
        <v>45093</v>
      </c>
      <c r="E26" s="133">
        <v>0</v>
      </c>
      <c r="F26" s="133">
        <v>0</v>
      </c>
      <c r="G26" s="134">
        <v>0</v>
      </c>
      <c r="H26" s="133">
        <v>0</v>
      </c>
      <c r="I26" s="133">
        <v>0</v>
      </c>
      <c r="J26" s="134">
        <v>0</v>
      </c>
      <c r="K26" s="15">
        <v>0</v>
      </c>
      <c r="L26" s="15">
        <v>0</v>
      </c>
      <c r="M26" s="49">
        <f t="shared" si="0"/>
        <v>0</v>
      </c>
      <c r="N26" s="25">
        <v>0</v>
      </c>
      <c r="O26" s="25">
        <v>0</v>
      </c>
      <c r="P26" s="49">
        <f t="shared" si="1"/>
        <v>0</v>
      </c>
    </row>
    <row r="27" spans="1:16" x14ac:dyDescent="0.25">
      <c r="A27" s="12">
        <v>426</v>
      </c>
      <c r="B27" s="8">
        <v>2</v>
      </c>
      <c r="C27" s="4">
        <v>45089</v>
      </c>
      <c r="D27" s="4">
        <v>45093</v>
      </c>
      <c r="E27" s="133">
        <v>0</v>
      </c>
      <c r="F27" s="133">
        <v>0</v>
      </c>
      <c r="G27" s="134">
        <v>0</v>
      </c>
      <c r="H27" s="133">
        <v>0</v>
      </c>
      <c r="I27" s="133">
        <v>0</v>
      </c>
      <c r="J27" s="134">
        <v>0</v>
      </c>
      <c r="K27" s="25">
        <v>0</v>
      </c>
      <c r="L27" s="15">
        <v>0</v>
      </c>
      <c r="M27" s="49">
        <f t="shared" si="0"/>
        <v>0</v>
      </c>
      <c r="N27" s="25">
        <v>0</v>
      </c>
      <c r="O27" s="25">
        <v>0</v>
      </c>
      <c r="P27" s="49">
        <f t="shared" si="1"/>
        <v>0</v>
      </c>
    </row>
    <row r="28" spans="1:16" x14ac:dyDescent="0.25">
      <c r="A28" s="12">
        <v>426</v>
      </c>
      <c r="B28" s="8">
        <v>3</v>
      </c>
      <c r="C28" s="4">
        <v>45089</v>
      </c>
      <c r="D28" s="4">
        <v>45093</v>
      </c>
      <c r="E28" s="133">
        <v>0</v>
      </c>
      <c r="F28" s="133">
        <v>0</v>
      </c>
      <c r="G28" s="134">
        <v>0</v>
      </c>
      <c r="H28" s="133">
        <v>0</v>
      </c>
      <c r="I28" s="133">
        <v>0</v>
      </c>
      <c r="J28" s="134">
        <v>0</v>
      </c>
      <c r="K28" s="15">
        <v>0</v>
      </c>
      <c r="L28" s="15">
        <v>0</v>
      </c>
      <c r="M28" s="49">
        <f t="shared" si="0"/>
        <v>0</v>
      </c>
      <c r="N28" s="25">
        <v>0</v>
      </c>
      <c r="O28" s="25">
        <v>0</v>
      </c>
      <c r="P28" s="49">
        <f t="shared" si="1"/>
        <v>0</v>
      </c>
    </row>
    <row r="29" spans="1:16" x14ac:dyDescent="0.25">
      <c r="A29" s="13">
        <v>508</v>
      </c>
      <c r="B29" s="8">
        <v>1</v>
      </c>
      <c r="C29" s="4">
        <v>45425</v>
      </c>
      <c r="D29" s="4">
        <v>45429</v>
      </c>
      <c r="E29" s="133">
        <v>0</v>
      </c>
      <c r="F29" s="133">
        <v>0</v>
      </c>
      <c r="G29" s="134">
        <v>0</v>
      </c>
      <c r="H29" s="133">
        <v>0</v>
      </c>
      <c r="I29" s="133">
        <v>0</v>
      </c>
      <c r="J29" s="134">
        <v>0</v>
      </c>
      <c r="K29" s="15">
        <v>0</v>
      </c>
      <c r="L29" s="15">
        <v>0</v>
      </c>
      <c r="M29" s="49">
        <f t="shared" si="0"/>
        <v>0</v>
      </c>
      <c r="N29" s="25">
        <v>0</v>
      </c>
      <c r="O29" s="25">
        <v>0</v>
      </c>
      <c r="P29" s="49">
        <f t="shared" si="1"/>
        <v>0</v>
      </c>
    </row>
    <row r="30" spans="1:16" x14ac:dyDescent="0.25">
      <c r="A30" s="13">
        <v>508</v>
      </c>
      <c r="B30" s="8">
        <v>2</v>
      </c>
      <c r="C30" s="4">
        <v>45425</v>
      </c>
      <c r="D30" s="4">
        <v>45429</v>
      </c>
      <c r="E30" s="133">
        <v>0</v>
      </c>
      <c r="F30" s="133">
        <v>0</v>
      </c>
      <c r="G30" s="134">
        <v>0</v>
      </c>
      <c r="H30" s="133">
        <v>0</v>
      </c>
      <c r="I30" s="133">
        <v>0</v>
      </c>
      <c r="J30" s="134">
        <v>0</v>
      </c>
      <c r="K30" s="25">
        <v>0</v>
      </c>
      <c r="L30" s="15">
        <v>0</v>
      </c>
      <c r="M30" s="49">
        <f t="shared" si="0"/>
        <v>0</v>
      </c>
      <c r="N30" s="25">
        <v>0</v>
      </c>
      <c r="O30" s="25">
        <v>0</v>
      </c>
      <c r="P30" s="49">
        <f t="shared" si="1"/>
        <v>0</v>
      </c>
    </row>
    <row r="31" spans="1:16" x14ac:dyDescent="0.25">
      <c r="A31" s="13">
        <v>508</v>
      </c>
      <c r="B31" s="8">
        <v>3</v>
      </c>
      <c r="C31" s="4">
        <v>45425</v>
      </c>
      <c r="D31" s="4">
        <v>45429</v>
      </c>
      <c r="E31" s="133">
        <v>0</v>
      </c>
      <c r="F31" s="133">
        <v>0</v>
      </c>
      <c r="G31" s="134">
        <v>0</v>
      </c>
      <c r="H31" s="133">
        <v>0</v>
      </c>
      <c r="I31" s="133">
        <v>0</v>
      </c>
      <c r="J31" s="134">
        <v>0</v>
      </c>
      <c r="K31" s="15">
        <v>0</v>
      </c>
      <c r="L31" s="15">
        <v>0</v>
      </c>
      <c r="M31" s="49">
        <f t="shared" si="0"/>
        <v>0</v>
      </c>
      <c r="N31" s="25">
        <v>0</v>
      </c>
      <c r="O31" s="25">
        <v>0</v>
      </c>
      <c r="P31" s="49">
        <f t="shared" si="1"/>
        <v>0</v>
      </c>
    </row>
    <row r="32" spans="1:16" x14ac:dyDescent="0.25">
      <c r="A32" s="13">
        <v>509</v>
      </c>
      <c r="B32" s="8">
        <v>1</v>
      </c>
      <c r="C32" s="4">
        <v>45089</v>
      </c>
      <c r="D32" s="4">
        <v>45093</v>
      </c>
      <c r="E32" s="133">
        <v>0</v>
      </c>
      <c r="F32" s="133">
        <v>0</v>
      </c>
      <c r="G32" s="134">
        <v>0</v>
      </c>
      <c r="H32" s="133">
        <v>0</v>
      </c>
      <c r="I32" s="133">
        <v>0</v>
      </c>
      <c r="J32" s="134">
        <v>0</v>
      </c>
      <c r="K32" s="25">
        <v>0</v>
      </c>
      <c r="L32" s="25">
        <v>0</v>
      </c>
      <c r="M32" s="49">
        <f t="shared" si="0"/>
        <v>0</v>
      </c>
      <c r="N32" s="25">
        <v>5.84</v>
      </c>
      <c r="O32" s="25">
        <v>5.77</v>
      </c>
      <c r="P32" s="49">
        <f t="shared" si="1"/>
        <v>5.8049999999999997</v>
      </c>
    </row>
    <row r="33" spans="1:16" x14ac:dyDescent="0.25">
      <c r="A33" s="13">
        <v>509</v>
      </c>
      <c r="B33" s="8">
        <v>2</v>
      </c>
      <c r="C33" s="4">
        <v>45089</v>
      </c>
      <c r="D33" s="4">
        <v>45093</v>
      </c>
      <c r="E33" s="133">
        <v>0</v>
      </c>
      <c r="F33" s="133">
        <v>0</v>
      </c>
      <c r="G33" s="134">
        <v>0</v>
      </c>
      <c r="H33" s="133">
        <v>0</v>
      </c>
      <c r="I33" s="133">
        <v>0</v>
      </c>
      <c r="J33" s="134">
        <v>0</v>
      </c>
      <c r="K33" s="25">
        <v>0</v>
      </c>
      <c r="L33" s="25">
        <v>0</v>
      </c>
      <c r="M33" s="49">
        <f t="shared" si="0"/>
        <v>0</v>
      </c>
      <c r="N33" s="25">
        <v>6.04</v>
      </c>
      <c r="O33" s="25">
        <v>5.72</v>
      </c>
      <c r="P33" s="49">
        <f t="shared" si="1"/>
        <v>5.88</v>
      </c>
    </row>
    <row r="34" spans="1:16" x14ac:dyDescent="0.25">
      <c r="A34" s="13">
        <v>509</v>
      </c>
      <c r="B34" s="8">
        <v>3</v>
      </c>
      <c r="C34" s="4">
        <v>45089</v>
      </c>
      <c r="D34" s="4">
        <v>45093</v>
      </c>
      <c r="E34" s="133">
        <v>0</v>
      </c>
      <c r="F34" s="133">
        <v>0</v>
      </c>
      <c r="G34" s="134">
        <v>0</v>
      </c>
      <c r="H34" s="133">
        <v>0</v>
      </c>
      <c r="I34" s="133">
        <v>0</v>
      </c>
      <c r="J34" s="134">
        <v>0</v>
      </c>
      <c r="K34" s="25">
        <v>0</v>
      </c>
      <c r="L34" s="25">
        <v>0</v>
      </c>
      <c r="M34" s="49">
        <f t="shared" si="0"/>
        <v>0</v>
      </c>
      <c r="N34" s="25">
        <v>5.77</v>
      </c>
      <c r="O34" s="25">
        <v>6.19</v>
      </c>
      <c r="P34" s="49">
        <f t="shared" si="1"/>
        <v>5.98</v>
      </c>
    </row>
    <row r="35" spans="1:16" x14ac:dyDescent="0.25">
      <c r="A35" s="13">
        <v>513</v>
      </c>
      <c r="B35" s="8">
        <v>1</v>
      </c>
      <c r="C35" s="4">
        <v>45089</v>
      </c>
      <c r="D35" s="4">
        <v>45093</v>
      </c>
      <c r="E35" s="133">
        <v>0</v>
      </c>
      <c r="F35" s="133">
        <v>0</v>
      </c>
      <c r="G35" s="134">
        <v>0</v>
      </c>
      <c r="H35" s="133">
        <v>0</v>
      </c>
      <c r="I35" s="133">
        <v>0</v>
      </c>
      <c r="J35" s="134">
        <v>0</v>
      </c>
      <c r="K35" s="25">
        <v>0</v>
      </c>
      <c r="L35" s="25">
        <v>0</v>
      </c>
      <c r="M35" s="49">
        <f t="shared" si="0"/>
        <v>0</v>
      </c>
      <c r="N35" s="25">
        <v>0</v>
      </c>
      <c r="O35" s="25">
        <v>0</v>
      </c>
      <c r="P35" s="49">
        <f t="shared" si="1"/>
        <v>0</v>
      </c>
    </row>
    <row r="36" spans="1:16" x14ac:dyDescent="0.25">
      <c r="A36" s="13">
        <v>513</v>
      </c>
      <c r="B36" s="8">
        <v>2</v>
      </c>
      <c r="C36" s="4">
        <v>45089</v>
      </c>
      <c r="D36" s="4">
        <v>45093</v>
      </c>
      <c r="E36" s="133">
        <v>0</v>
      </c>
      <c r="F36" s="133">
        <v>0</v>
      </c>
      <c r="G36" s="134">
        <v>0</v>
      </c>
      <c r="H36" s="133">
        <v>0</v>
      </c>
      <c r="I36" s="133">
        <v>0</v>
      </c>
      <c r="J36" s="134">
        <v>0</v>
      </c>
      <c r="K36" s="25">
        <v>0</v>
      </c>
      <c r="L36" s="25">
        <v>0</v>
      </c>
      <c r="M36" s="49">
        <f t="shared" si="0"/>
        <v>0</v>
      </c>
      <c r="N36" s="25">
        <v>0</v>
      </c>
      <c r="O36" s="25">
        <v>0</v>
      </c>
      <c r="P36" s="49">
        <f t="shared" si="1"/>
        <v>0</v>
      </c>
    </row>
    <row r="37" spans="1:16" x14ac:dyDescent="0.25">
      <c r="A37" s="13">
        <v>513</v>
      </c>
      <c r="B37" s="8">
        <v>3</v>
      </c>
      <c r="C37" s="4">
        <v>45089</v>
      </c>
      <c r="D37" s="4">
        <v>45093</v>
      </c>
      <c r="E37" s="133">
        <v>0</v>
      </c>
      <c r="F37" s="133">
        <v>0</v>
      </c>
      <c r="G37" s="134">
        <v>0</v>
      </c>
      <c r="H37" s="133">
        <v>0</v>
      </c>
      <c r="I37" s="133">
        <v>0</v>
      </c>
      <c r="J37" s="134">
        <v>0</v>
      </c>
      <c r="K37" s="25">
        <v>0</v>
      </c>
      <c r="L37" s="25">
        <v>0</v>
      </c>
      <c r="M37" s="49">
        <f t="shared" si="0"/>
        <v>0</v>
      </c>
      <c r="N37" s="25">
        <v>7.65</v>
      </c>
      <c r="O37" s="25">
        <v>6.32</v>
      </c>
      <c r="P37" s="49">
        <f t="shared" si="1"/>
        <v>6.9850000000000003</v>
      </c>
    </row>
    <row r="38" spans="1:16" x14ac:dyDescent="0.25">
      <c r="A38" s="13">
        <v>515</v>
      </c>
      <c r="B38" s="8">
        <v>1</v>
      </c>
      <c r="C38" s="4">
        <v>45089</v>
      </c>
      <c r="D38" s="4">
        <v>45093</v>
      </c>
      <c r="E38" s="133">
        <v>0</v>
      </c>
      <c r="F38" s="133">
        <v>0</v>
      </c>
      <c r="G38" s="134">
        <v>0</v>
      </c>
      <c r="H38" s="133">
        <v>0</v>
      </c>
      <c r="I38" s="133">
        <v>0</v>
      </c>
      <c r="J38" s="134">
        <v>0</v>
      </c>
      <c r="K38" s="15">
        <v>4.41</v>
      </c>
      <c r="L38" s="15">
        <v>6.05</v>
      </c>
      <c r="M38" s="49">
        <f t="shared" si="0"/>
        <v>5.23</v>
      </c>
      <c r="N38" s="25">
        <v>5.25</v>
      </c>
      <c r="O38" s="25">
        <v>6.86</v>
      </c>
      <c r="P38" s="49">
        <f t="shared" si="1"/>
        <v>6.0549999999999997</v>
      </c>
    </row>
    <row r="39" spans="1:16" x14ac:dyDescent="0.25">
      <c r="A39" s="13">
        <v>515</v>
      </c>
      <c r="B39" s="8">
        <v>2</v>
      </c>
      <c r="C39" s="4">
        <v>45089</v>
      </c>
      <c r="D39" s="4">
        <v>45093</v>
      </c>
      <c r="E39" s="133">
        <v>0</v>
      </c>
      <c r="F39" s="133">
        <v>0</v>
      </c>
      <c r="G39" s="134">
        <v>0</v>
      </c>
      <c r="H39" s="133">
        <v>0</v>
      </c>
      <c r="I39" s="133">
        <v>0</v>
      </c>
      <c r="J39" s="134">
        <v>0</v>
      </c>
      <c r="K39" s="15">
        <v>5.59</v>
      </c>
      <c r="L39" s="15">
        <v>5.12</v>
      </c>
      <c r="M39" s="49">
        <f t="shared" si="0"/>
        <v>5.3550000000000004</v>
      </c>
      <c r="N39" s="25">
        <v>6.55</v>
      </c>
      <c r="O39" s="25">
        <v>6.8</v>
      </c>
      <c r="P39" s="49">
        <f t="shared" si="1"/>
        <v>6.6749999999999998</v>
      </c>
    </row>
    <row r="40" spans="1:16" x14ac:dyDescent="0.25">
      <c r="A40" s="13">
        <v>515</v>
      </c>
      <c r="B40" s="8">
        <v>3</v>
      </c>
      <c r="C40" s="4">
        <v>45089</v>
      </c>
      <c r="D40" s="4">
        <v>45093</v>
      </c>
      <c r="E40" s="133">
        <v>0</v>
      </c>
      <c r="F40" s="133">
        <v>0</v>
      </c>
      <c r="G40" s="134">
        <v>0</v>
      </c>
      <c r="H40" s="133">
        <v>0</v>
      </c>
      <c r="I40" s="133">
        <v>0</v>
      </c>
      <c r="J40" s="134">
        <v>0</v>
      </c>
      <c r="K40" s="15">
        <v>4.66</v>
      </c>
      <c r="L40" s="15">
        <v>4.91</v>
      </c>
      <c r="M40" s="49">
        <f t="shared" si="0"/>
        <v>4.7850000000000001</v>
      </c>
      <c r="N40" s="25">
        <v>6.76</v>
      </c>
      <c r="O40" s="25">
        <v>5.64</v>
      </c>
      <c r="P40" s="49">
        <f t="shared" si="1"/>
        <v>6.1999999999999993</v>
      </c>
    </row>
    <row r="41" spans="1:16" x14ac:dyDescent="0.25">
      <c r="A41" s="13">
        <v>516</v>
      </c>
      <c r="B41" s="8">
        <v>1</v>
      </c>
      <c r="C41" s="4">
        <v>45089</v>
      </c>
      <c r="D41" s="4">
        <v>45093</v>
      </c>
      <c r="E41" s="133">
        <v>0</v>
      </c>
      <c r="F41" s="133">
        <v>0</v>
      </c>
      <c r="G41" s="134">
        <v>0</v>
      </c>
      <c r="H41" s="133">
        <v>0</v>
      </c>
      <c r="I41" s="133">
        <v>0</v>
      </c>
      <c r="J41" s="134">
        <v>0</v>
      </c>
      <c r="K41" s="15">
        <v>5.83</v>
      </c>
      <c r="L41" s="15">
        <v>4.01</v>
      </c>
      <c r="M41" s="49">
        <f t="shared" si="0"/>
        <v>4.92</v>
      </c>
      <c r="N41" s="25">
        <v>9.56</v>
      </c>
      <c r="O41" s="25">
        <v>6.37</v>
      </c>
      <c r="P41" s="49">
        <f t="shared" si="1"/>
        <v>7.9649999999999999</v>
      </c>
    </row>
    <row r="42" spans="1:16" x14ac:dyDescent="0.25">
      <c r="A42" s="13">
        <v>516</v>
      </c>
      <c r="B42" s="8">
        <v>2</v>
      </c>
      <c r="C42" s="4">
        <v>45089</v>
      </c>
      <c r="D42" s="4">
        <v>45093</v>
      </c>
      <c r="E42" s="133">
        <v>0</v>
      </c>
      <c r="F42" s="133">
        <v>0</v>
      </c>
      <c r="G42" s="134">
        <v>0</v>
      </c>
      <c r="H42" s="133">
        <v>0</v>
      </c>
      <c r="I42" s="133">
        <v>0</v>
      </c>
      <c r="J42" s="134">
        <v>0</v>
      </c>
      <c r="K42" s="15">
        <v>7.12</v>
      </c>
      <c r="L42" s="15">
        <v>5.7</v>
      </c>
      <c r="M42" s="49">
        <f t="shared" si="0"/>
        <v>6.41</v>
      </c>
      <c r="N42" s="25">
        <v>7.12</v>
      </c>
      <c r="O42" s="25">
        <v>9.02</v>
      </c>
      <c r="P42" s="49">
        <f t="shared" si="1"/>
        <v>8.07</v>
      </c>
    </row>
    <row r="43" spans="1:16" x14ac:dyDescent="0.25">
      <c r="A43" s="13">
        <v>516</v>
      </c>
      <c r="B43" s="8">
        <v>3</v>
      </c>
      <c r="C43" s="4">
        <v>45089</v>
      </c>
      <c r="D43" s="4">
        <v>45093</v>
      </c>
      <c r="E43" s="133">
        <v>0</v>
      </c>
      <c r="F43" s="133">
        <v>0</v>
      </c>
      <c r="G43" s="134">
        <v>0</v>
      </c>
      <c r="H43" s="133">
        <v>0</v>
      </c>
      <c r="I43" s="133">
        <v>0</v>
      </c>
      <c r="J43" s="134">
        <v>0</v>
      </c>
      <c r="K43" s="15">
        <v>5.3</v>
      </c>
      <c r="L43" s="15">
        <v>5.1100000000000003</v>
      </c>
      <c r="M43" s="49">
        <f t="shared" si="0"/>
        <v>5.2050000000000001</v>
      </c>
      <c r="N43" s="25">
        <v>7.9</v>
      </c>
      <c r="O43" s="25">
        <v>8.7100000000000009</v>
      </c>
      <c r="P43" s="49">
        <f t="shared" si="1"/>
        <v>8.3049999999999997</v>
      </c>
    </row>
    <row r="44" spans="1:16" x14ac:dyDescent="0.25">
      <c r="A44" s="13">
        <v>517</v>
      </c>
      <c r="B44" s="8">
        <v>1</v>
      </c>
      <c r="C44" s="48">
        <v>45187</v>
      </c>
      <c r="D44" s="48">
        <v>45191</v>
      </c>
      <c r="E44" s="133">
        <v>0</v>
      </c>
      <c r="F44" s="133">
        <v>0</v>
      </c>
      <c r="G44" s="134">
        <v>0</v>
      </c>
      <c r="H44" s="133">
        <v>0</v>
      </c>
      <c r="I44" s="133">
        <v>0</v>
      </c>
      <c r="J44" s="134">
        <v>0</v>
      </c>
      <c r="K44" s="38">
        <v>7.75</v>
      </c>
      <c r="L44" s="38">
        <v>6.03</v>
      </c>
      <c r="M44" s="49">
        <f t="shared" si="0"/>
        <v>6.8900000000000006</v>
      </c>
      <c r="N44" s="38">
        <v>9.4600000000000009</v>
      </c>
      <c r="O44" s="38">
        <v>10.08</v>
      </c>
      <c r="P44" s="49">
        <f t="shared" si="1"/>
        <v>9.77</v>
      </c>
    </row>
    <row r="45" spans="1:16" x14ac:dyDescent="0.25">
      <c r="A45" s="13">
        <v>517</v>
      </c>
      <c r="B45" s="8">
        <v>2</v>
      </c>
      <c r="C45" s="48">
        <v>45187</v>
      </c>
      <c r="D45" s="48">
        <v>45191</v>
      </c>
      <c r="E45" s="133">
        <v>0</v>
      </c>
      <c r="F45" s="133">
        <v>0</v>
      </c>
      <c r="G45" s="134">
        <v>0</v>
      </c>
      <c r="H45" s="133">
        <v>0</v>
      </c>
      <c r="I45" s="133">
        <v>0</v>
      </c>
      <c r="J45" s="134">
        <v>0</v>
      </c>
      <c r="K45" s="38">
        <v>8.09</v>
      </c>
      <c r="L45" s="38">
        <v>9.1999999999999993</v>
      </c>
      <c r="M45" s="49">
        <f t="shared" si="0"/>
        <v>8.6449999999999996</v>
      </c>
      <c r="N45" s="38">
        <v>10.66</v>
      </c>
      <c r="O45" s="38">
        <v>11.75</v>
      </c>
      <c r="P45" s="49">
        <f t="shared" si="1"/>
        <v>11.205</v>
      </c>
    </row>
    <row r="46" spans="1:16" x14ac:dyDescent="0.25">
      <c r="A46" s="13">
        <v>517</v>
      </c>
      <c r="B46" s="8">
        <v>3</v>
      </c>
      <c r="C46" s="48">
        <v>45187</v>
      </c>
      <c r="D46" s="48">
        <v>45191</v>
      </c>
      <c r="E46" s="133">
        <v>0</v>
      </c>
      <c r="F46" s="133">
        <v>0</v>
      </c>
      <c r="G46" s="134">
        <v>0</v>
      </c>
      <c r="H46" s="133">
        <v>0</v>
      </c>
      <c r="I46" s="133">
        <v>0</v>
      </c>
      <c r="J46" s="134">
        <v>0</v>
      </c>
      <c r="K46" s="38">
        <v>9.69</v>
      </c>
      <c r="L46" s="38">
        <v>7.35</v>
      </c>
      <c r="M46" s="49">
        <f t="shared" si="0"/>
        <v>8.52</v>
      </c>
      <c r="N46" s="38">
        <v>11.33</v>
      </c>
      <c r="O46" s="38">
        <v>8.9700000000000006</v>
      </c>
      <c r="P46" s="49">
        <f t="shared" si="1"/>
        <v>10.15</v>
      </c>
    </row>
    <row r="47" spans="1:16" x14ac:dyDescent="0.25">
      <c r="A47" s="12">
        <v>532</v>
      </c>
      <c r="B47" s="8">
        <v>1</v>
      </c>
      <c r="C47" s="4">
        <v>45089</v>
      </c>
      <c r="D47" s="4">
        <v>45093</v>
      </c>
      <c r="E47" s="133">
        <v>0</v>
      </c>
      <c r="F47" s="133">
        <v>0</v>
      </c>
      <c r="G47" s="134">
        <v>0</v>
      </c>
      <c r="H47" s="133">
        <v>0</v>
      </c>
      <c r="I47" s="133">
        <v>0</v>
      </c>
      <c r="J47" s="134">
        <v>0</v>
      </c>
      <c r="K47" s="25">
        <v>0</v>
      </c>
      <c r="L47" s="25">
        <v>0</v>
      </c>
      <c r="M47" s="49">
        <f t="shared" si="0"/>
        <v>0</v>
      </c>
      <c r="N47" s="25">
        <v>5.42</v>
      </c>
      <c r="O47" s="25">
        <v>7.23</v>
      </c>
      <c r="P47" s="49">
        <f t="shared" si="1"/>
        <v>6.3250000000000002</v>
      </c>
    </row>
    <row r="48" spans="1:16" x14ac:dyDescent="0.25">
      <c r="A48" s="12">
        <v>532</v>
      </c>
      <c r="B48" s="8">
        <v>2</v>
      </c>
      <c r="C48" s="4">
        <v>45089</v>
      </c>
      <c r="D48" s="4">
        <v>45093</v>
      </c>
      <c r="E48" s="133">
        <v>0</v>
      </c>
      <c r="F48" s="133">
        <v>0</v>
      </c>
      <c r="G48" s="134">
        <v>0</v>
      </c>
      <c r="H48" s="133">
        <v>0</v>
      </c>
      <c r="I48" s="133">
        <v>0</v>
      </c>
      <c r="J48" s="134">
        <v>0</v>
      </c>
      <c r="K48" s="25">
        <v>0</v>
      </c>
      <c r="L48" s="25">
        <v>0</v>
      </c>
      <c r="M48" s="49">
        <f t="shared" si="0"/>
        <v>0</v>
      </c>
      <c r="N48" s="25">
        <v>7.21</v>
      </c>
      <c r="O48" s="25">
        <v>7.7</v>
      </c>
      <c r="P48" s="49">
        <f t="shared" si="1"/>
        <v>7.4550000000000001</v>
      </c>
    </row>
    <row r="49" spans="1:16" x14ac:dyDescent="0.25">
      <c r="A49" s="12">
        <v>532</v>
      </c>
      <c r="B49" s="8">
        <v>3</v>
      </c>
      <c r="C49" s="4">
        <v>45089</v>
      </c>
      <c r="D49" s="4">
        <v>45093</v>
      </c>
      <c r="E49" s="133">
        <v>0</v>
      </c>
      <c r="F49" s="133">
        <v>0</v>
      </c>
      <c r="G49" s="134">
        <v>0</v>
      </c>
      <c r="H49" s="133">
        <v>0</v>
      </c>
      <c r="I49" s="133">
        <v>0</v>
      </c>
      <c r="J49" s="134">
        <v>0</v>
      </c>
      <c r="K49" s="25">
        <v>0</v>
      </c>
      <c r="L49" s="25">
        <v>0</v>
      </c>
      <c r="M49" s="49">
        <f t="shared" si="0"/>
        <v>0</v>
      </c>
      <c r="N49" s="25">
        <v>7.91</v>
      </c>
      <c r="O49" s="25">
        <v>5.58</v>
      </c>
      <c r="P49" s="49">
        <f t="shared" si="1"/>
        <v>6.7450000000000001</v>
      </c>
    </row>
    <row r="50" spans="1:16" x14ac:dyDescent="0.25">
      <c r="A50" s="12">
        <v>533</v>
      </c>
      <c r="B50" s="8">
        <v>1</v>
      </c>
      <c r="C50" s="4">
        <v>45425</v>
      </c>
      <c r="D50" s="4">
        <v>45429</v>
      </c>
      <c r="E50" s="133">
        <v>0</v>
      </c>
      <c r="F50" s="133">
        <v>0</v>
      </c>
      <c r="G50" s="134">
        <v>0</v>
      </c>
      <c r="H50" s="133">
        <v>0</v>
      </c>
      <c r="I50" s="133">
        <v>0</v>
      </c>
      <c r="J50" s="134">
        <v>0</v>
      </c>
      <c r="K50" s="38">
        <v>6.06</v>
      </c>
      <c r="L50" s="38">
        <v>3.47</v>
      </c>
      <c r="M50" s="49">
        <f t="shared" si="0"/>
        <v>4.7649999999999997</v>
      </c>
      <c r="N50" s="38">
        <v>7.55</v>
      </c>
      <c r="O50" s="38">
        <v>4.88</v>
      </c>
      <c r="P50" s="49">
        <f t="shared" si="1"/>
        <v>6.2149999999999999</v>
      </c>
    </row>
    <row r="51" spans="1:16" x14ac:dyDescent="0.25">
      <c r="A51" s="12">
        <v>533</v>
      </c>
      <c r="B51" s="8">
        <v>2</v>
      </c>
      <c r="C51" s="4">
        <v>45425</v>
      </c>
      <c r="D51" s="4">
        <v>45429</v>
      </c>
      <c r="E51" s="133">
        <v>0</v>
      </c>
      <c r="F51" s="133">
        <v>0</v>
      </c>
      <c r="G51" s="134">
        <v>0</v>
      </c>
      <c r="H51" s="133">
        <v>0</v>
      </c>
      <c r="I51" s="133">
        <v>0</v>
      </c>
      <c r="J51" s="134">
        <v>0</v>
      </c>
      <c r="K51" s="38">
        <v>5.71</v>
      </c>
      <c r="L51" s="38">
        <v>4.34</v>
      </c>
      <c r="M51" s="49">
        <f t="shared" si="0"/>
        <v>5.0250000000000004</v>
      </c>
      <c r="N51" s="38">
        <v>6</v>
      </c>
      <c r="O51" s="38">
        <v>5.35</v>
      </c>
      <c r="P51" s="49">
        <f t="shared" si="1"/>
        <v>5.6749999999999998</v>
      </c>
    </row>
    <row r="52" spans="1:16" x14ac:dyDescent="0.25">
      <c r="A52" s="12">
        <v>533</v>
      </c>
      <c r="B52" s="8">
        <v>3</v>
      </c>
      <c r="C52" s="4">
        <v>45425</v>
      </c>
      <c r="D52" s="4">
        <v>45429</v>
      </c>
      <c r="E52" s="133">
        <v>0</v>
      </c>
      <c r="F52" s="133">
        <v>0</v>
      </c>
      <c r="G52" s="134">
        <v>0</v>
      </c>
      <c r="H52" s="133">
        <v>0</v>
      </c>
      <c r="I52" s="133">
        <v>0</v>
      </c>
      <c r="J52" s="134">
        <v>0</v>
      </c>
      <c r="K52" s="38">
        <v>3.8</v>
      </c>
      <c r="L52" s="38">
        <v>5.07</v>
      </c>
      <c r="M52" s="49">
        <f t="shared" si="0"/>
        <v>4.4350000000000005</v>
      </c>
      <c r="N52" s="38">
        <v>5.49</v>
      </c>
      <c r="O52" s="38">
        <v>6.74</v>
      </c>
      <c r="P52" s="49">
        <f t="shared" si="1"/>
        <v>6.1150000000000002</v>
      </c>
    </row>
    <row r="53" spans="1:16" x14ac:dyDescent="0.25">
      <c r="A53" s="12">
        <v>537</v>
      </c>
      <c r="B53" s="8">
        <v>1</v>
      </c>
      <c r="C53" s="4">
        <v>45089</v>
      </c>
      <c r="D53" s="4">
        <v>45093</v>
      </c>
      <c r="E53" s="133">
        <v>0</v>
      </c>
      <c r="F53" s="133">
        <v>0</v>
      </c>
      <c r="G53" s="134">
        <v>0</v>
      </c>
      <c r="H53" s="133">
        <v>0</v>
      </c>
      <c r="I53" s="133">
        <v>0</v>
      </c>
      <c r="J53" s="134">
        <v>0</v>
      </c>
      <c r="K53" s="25">
        <v>0</v>
      </c>
      <c r="L53" s="25">
        <v>0</v>
      </c>
      <c r="M53" s="49">
        <f t="shared" si="0"/>
        <v>0</v>
      </c>
      <c r="N53" s="25">
        <v>6.09</v>
      </c>
      <c r="O53" s="25">
        <v>6</v>
      </c>
      <c r="P53" s="49">
        <f t="shared" si="1"/>
        <v>6.0449999999999999</v>
      </c>
    </row>
    <row r="54" spans="1:16" x14ac:dyDescent="0.25">
      <c r="A54" s="12">
        <v>537</v>
      </c>
      <c r="B54" s="8">
        <v>2</v>
      </c>
      <c r="C54" s="4">
        <v>45089</v>
      </c>
      <c r="D54" s="4">
        <v>45093</v>
      </c>
      <c r="E54" s="133">
        <v>0</v>
      </c>
      <c r="F54" s="133">
        <v>0</v>
      </c>
      <c r="G54" s="134">
        <v>0</v>
      </c>
      <c r="H54" s="133">
        <v>0</v>
      </c>
      <c r="I54" s="133">
        <v>0</v>
      </c>
      <c r="J54" s="134">
        <v>0</v>
      </c>
      <c r="K54" s="25">
        <v>0</v>
      </c>
      <c r="L54" s="25">
        <v>0</v>
      </c>
      <c r="M54" s="49">
        <f t="shared" si="0"/>
        <v>0</v>
      </c>
      <c r="N54" s="25">
        <v>0</v>
      </c>
      <c r="O54" s="25">
        <v>0</v>
      </c>
      <c r="P54" s="49">
        <f t="shared" si="1"/>
        <v>0</v>
      </c>
    </row>
    <row r="55" spans="1:16" x14ac:dyDescent="0.25">
      <c r="A55" s="12">
        <v>537</v>
      </c>
      <c r="B55" s="8">
        <v>3</v>
      </c>
      <c r="C55" s="4">
        <v>45089</v>
      </c>
      <c r="D55" s="4">
        <v>45093</v>
      </c>
      <c r="E55" s="133">
        <v>0</v>
      </c>
      <c r="F55" s="133">
        <v>0</v>
      </c>
      <c r="G55" s="134">
        <v>0</v>
      </c>
      <c r="H55" s="133">
        <v>0</v>
      </c>
      <c r="I55" s="133">
        <v>0</v>
      </c>
      <c r="J55" s="134">
        <v>0</v>
      </c>
      <c r="K55" s="25">
        <v>0</v>
      </c>
      <c r="L55" s="25">
        <v>0</v>
      </c>
      <c r="M55" s="49">
        <f t="shared" si="0"/>
        <v>0</v>
      </c>
      <c r="N55" s="25">
        <v>0</v>
      </c>
      <c r="O55" s="25">
        <v>0</v>
      </c>
      <c r="P55" s="49">
        <f t="shared" si="1"/>
        <v>0</v>
      </c>
    </row>
    <row r="56" spans="1:16" x14ac:dyDescent="0.25">
      <c r="A56" s="12">
        <v>608</v>
      </c>
      <c r="B56" s="8">
        <v>1</v>
      </c>
      <c r="C56" s="4">
        <v>45425</v>
      </c>
      <c r="D56" s="4">
        <v>45429</v>
      </c>
      <c r="E56" s="133">
        <v>0</v>
      </c>
      <c r="F56" s="133">
        <v>0</v>
      </c>
      <c r="G56" s="134">
        <v>0</v>
      </c>
      <c r="H56" s="133">
        <v>0</v>
      </c>
      <c r="I56" s="133">
        <v>0</v>
      </c>
      <c r="J56" s="134">
        <v>0</v>
      </c>
      <c r="K56" s="38">
        <v>5.0199999999999996</v>
      </c>
      <c r="L56" s="38">
        <v>7.69</v>
      </c>
      <c r="M56" s="49">
        <f t="shared" si="0"/>
        <v>6.3550000000000004</v>
      </c>
      <c r="N56" s="38">
        <v>5.54</v>
      </c>
      <c r="O56" s="38">
        <v>8.11</v>
      </c>
      <c r="P56" s="49">
        <f t="shared" si="1"/>
        <v>6.8249999999999993</v>
      </c>
    </row>
    <row r="57" spans="1:16" x14ac:dyDescent="0.25">
      <c r="A57" s="12">
        <v>608</v>
      </c>
      <c r="B57" s="8">
        <v>2</v>
      </c>
      <c r="C57" s="4">
        <v>45425</v>
      </c>
      <c r="D57" s="4">
        <v>45429</v>
      </c>
      <c r="E57" s="133">
        <v>0</v>
      </c>
      <c r="F57" s="133">
        <v>0</v>
      </c>
      <c r="G57" s="134">
        <v>0</v>
      </c>
      <c r="H57" s="133">
        <v>0</v>
      </c>
      <c r="I57" s="133">
        <v>0</v>
      </c>
      <c r="J57" s="134">
        <v>0</v>
      </c>
      <c r="K57" s="38">
        <v>6.77</v>
      </c>
      <c r="L57" s="38">
        <v>5.71</v>
      </c>
      <c r="M57" s="49">
        <f t="shared" si="0"/>
        <v>6.24</v>
      </c>
      <c r="N57" s="38">
        <v>7.81</v>
      </c>
      <c r="O57" s="38">
        <v>6.79</v>
      </c>
      <c r="P57" s="49">
        <f t="shared" si="1"/>
        <v>7.3</v>
      </c>
    </row>
    <row r="58" spans="1:16" x14ac:dyDescent="0.25">
      <c r="A58" s="12">
        <v>608</v>
      </c>
      <c r="B58" s="8">
        <v>3</v>
      </c>
      <c r="C58" s="4">
        <v>45425</v>
      </c>
      <c r="D58" s="4">
        <v>45429</v>
      </c>
      <c r="E58" s="133">
        <v>0</v>
      </c>
      <c r="F58" s="133">
        <v>0</v>
      </c>
      <c r="G58" s="134">
        <v>0</v>
      </c>
      <c r="H58" s="133">
        <v>0</v>
      </c>
      <c r="I58" s="133">
        <v>0</v>
      </c>
      <c r="J58" s="134">
        <v>0</v>
      </c>
      <c r="K58" s="38">
        <v>6.04</v>
      </c>
      <c r="L58" s="38">
        <v>5.17</v>
      </c>
      <c r="M58" s="49">
        <f t="shared" si="0"/>
        <v>5.6050000000000004</v>
      </c>
      <c r="N58" s="38">
        <v>7.14</v>
      </c>
      <c r="O58" s="38">
        <v>5.88</v>
      </c>
      <c r="P58" s="49">
        <f t="shared" si="1"/>
        <v>6.51</v>
      </c>
    </row>
    <row r="59" spans="1:16" x14ac:dyDescent="0.25">
      <c r="A59" s="12">
        <v>609</v>
      </c>
      <c r="B59" s="8">
        <v>1</v>
      </c>
      <c r="C59" s="4">
        <v>45425</v>
      </c>
      <c r="D59" s="4">
        <v>45429</v>
      </c>
      <c r="E59" s="133">
        <v>0</v>
      </c>
      <c r="F59" s="133">
        <v>0</v>
      </c>
      <c r="G59" s="134">
        <v>0</v>
      </c>
      <c r="H59" s="133">
        <v>0</v>
      </c>
      <c r="I59" s="133">
        <v>0</v>
      </c>
      <c r="J59" s="134">
        <v>0</v>
      </c>
      <c r="K59" s="38">
        <v>4.68</v>
      </c>
      <c r="L59" s="38">
        <v>5.82</v>
      </c>
      <c r="M59" s="49">
        <f t="shared" si="0"/>
        <v>5.25</v>
      </c>
      <c r="N59" s="38">
        <v>5.31</v>
      </c>
      <c r="O59" s="38">
        <v>6.2</v>
      </c>
      <c r="P59" s="49">
        <f t="shared" si="1"/>
        <v>5.7549999999999999</v>
      </c>
    </row>
    <row r="60" spans="1:16" x14ac:dyDescent="0.25">
      <c r="A60" s="12">
        <v>609</v>
      </c>
      <c r="B60" s="8">
        <v>2</v>
      </c>
      <c r="C60" s="4">
        <v>45425</v>
      </c>
      <c r="D60" s="4">
        <v>45429</v>
      </c>
      <c r="E60" s="133">
        <v>0</v>
      </c>
      <c r="F60" s="133">
        <v>0</v>
      </c>
      <c r="G60" s="134">
        <v>0</v>
      </c>
      <c r="H60" s="133">
        <v>0</v>
      </c>
      <c r="I60" s="133">
        <v>0</v>
      </c>
      <c r="J60" s="134">
        <v>0</v>
      </c>
      <c r="K60" s="38">
        <v>6.75</v>
      </c>
      <c r="L60" s="38">
        <v>5.99</v>
      </c>
      <c r="M60" s="49">
        <f t="shared" si="0"/>
        <v>6.37</v>
      </c>
      <c r="N60" s="38">
        <v>7.59</v>
      </c>
      <c r="O60" s="38">
        <v>6.85</v>
      </c>
      <c r="P60" s="49">
        <f t="shared" si="1"/>
        <v>7.22</v>
      </c>
    </row>
    <row r="61" spans="1:16" x14ac:dyDescent="0.25">
      <c r="A61" s="12">
        <v>609</v>
      </c>
      <c r="B61" s="8">
        <v>3</v>
      </c>
      <c r="C61" s="4">
        <v>45425</v>
      </c>
      <c r="D61" s="4">
        <v>45429</v>
      </c>
      <c r="E61" s="133">
        <v>0</v>
      </c>
      <c r="F61" s="133">
        <v>0</v>
      </c>
      <c r="G61" s="134">
        <v>0</v>
      </c>
      <c r="H61" s="133">
        <v>0</v>
      </c>
      <c r="I61" s="133">
        <v>0</v>
      </c>
      <c r="J61" s="134">
        <v>0</v>
      </c>
      <c r="K61" s="38">
        <v>6.77</v>
      </c>
      <c r="L61" s="38">
        <v>5.96</v>
      </c>
      <c r="M61" s="49">
        <f t="shared" si="0"/>
        <v>6.3650000000000002</v>
      </c>
      <c r="N61" s="38">
        <v>7.54</v>
      </c>
      <c r="O61" s="38">
        <v>6.18</v>
      </c>
      <c r="P61" s="49">
        <f t="shared" si="1"/>
        <v>6.8599999999999994</v>
      </c>
    </row>
    <row r="62" spans="1:16" x14ac:dyDescent="0.25">
      <c r="A62" s="12">
        <v>610</v>
      </c>
      <c r="B62" s="8">
        <v>1</v>
      </c>
      <c r="C62" s="4">
        <v>45089</v>
      </c>
      <c r="D62" s="4">
        <v>45093</v>
      </c>
      <c r="E62" s="133">
        <v>0</v>
      </c>
      <c r="F62" s="133">
        <v>0</v>
      </c>
      <c r="G62" s="134">
        <v>0</v>
      </c>
      <c r="H62" s="133">
        <v>0</v>
      </c>
      <c r="I62" s="133">
        <v>0</v>
      </c>
      <c r="J62" s="134">
        <v>0</v>
      </c>
      <c r="K62" s="25">
        <v>0</v>
      </c>
      <c r="L62" s="25">
        <v>0</v>
      </c>
      <c r="M62" s="49">
        <f t="shared" si="0"/>
        <v>0</v>
      </c>
      <c r="N62" s="25">
        <v>7.49</v>
      </c>
      <c r="O62" s="25">
        <v>6.31</v>
      </c>
      <c r="P62" s="49">
        <f t="shared" si="1"/>
        <v>6.9</v>
      </c>
    </row>
    <row r="63" spans="1:16" x14ac:dyDescent="0.25">
      <c r="A63" s="12">
        <v>610</v>
      </c>
      <c r="B63" s="8">
        <v>2</v>
      </c>
      <c r="C63" s="4">
        <v>45089</v>
      </c>
      <c r="D63" s="4">
        <v>45093</v>
      </c>
      <c r="E63" s="133">
        <v>0</v>
      </c>
      <c r="F63" s="133">
        <v>0</v>
      </c>
      <c r="G63" s="134">
        <v>0</v>
      </c>
      <c r="H63" s="133">
        <v>0</v>
      </c>
      <c r="I63" s="133">
        <v>0</v>
      </c>
      <c r="J63" s="134">
        <v>0</v>
      </c>
      <c r="K63" s="25">
        <v>0</v>
      </c>
      <c r="L63" s="25">
        <v>0</v>
      </c>
      <c r="M63" s="49">
        <f t="shared" si="0"/>
        <v>0</v>
      </c>
      <c r="N63" s="25">
        <v>7.9</v>
      </c>
      <c r="O63" s="25">
        <v>8.18</v>
      </c>
      <c r="P63" s="49">
        <f t="shared" si="1"/>
        <v>8.0399999999999991</v>
      </c>
    </row>
    <row r="64" spans="1:16" x14ac:dyDescent="0.25">
      <c r="A64" s="12">
        <v>610</v>
      </c>
      <c r="B64" s="8">
        <v>3</v>
      </c>
      <c r="C64" s="4">
        <v>45089</v>
      </c>
      <c r="D64" s="4">
        <v>45093</v>
      </c>
      <c r="E64" s="133">
        <v>0</v>
      </c>
      <c r="F64" s="133">
        <v>0</v>
      </c>
      <c r="G64" s="134">
        <v>0</v>
      </c>
      <c r="H64" s="133">
        <v>0</v>
      </c>
      <c r="I64" s="133">
        <v>0</v>
      </c>
      <c r="J64" s="134">
        <v>0</v>
      </c>
      <c r="K64" s="25">
        <v>0</v>
      </c>
      <c r="L64" s="25">
        <v>0</v>
      </c>
      <c r="M64" s="49">
        <f t="shared" si="0"/>
        <v>0</v>
      </c>
      <c r="N64" s="25">
        <v>7.64</v>
      </c>
      <c r="O64" s="25">
        <v>7.58</v>
      </c>
      <c r="P64" s="49">
        <f t="shared" si="1"/>
        <v>7.6099999999999994</v>
      </c>
    </row>
    <row r="65" spans="1:16" x14ac:dyDescent="0.25">
      <c r="A65" s="12">
        <v>655</v>
      </c>
      <c r="B65" s="8">
        <v>1</v>
      </c>
      <c r="C65" s="4">
        <v>45089</v>
      </c>
      <c r="D65" s="4">
        <v>45093</v>
      </c>
      <c r="E65" s="133">
        <v>0</v>
      </c>
      <c r="F65" s="133">
        <v>0</v>
      </c>
      <c r="G65" s="134">
        <v>0</v>
      </c>
      <c r="H65" s="133">
        <v>0</v>
      </c>
      <c r="I65" s="133">
        <v>0</v>
      </c>
      <c r="J65" s="134">
        <v>0</v>
      </c>
      <c r="K65" s="15">
        <v>6.37</v>
      </c>
      <c r="L65" s="15">
        <v>6.38</v>
      </c>
      <c r="M65" s="49">
        <f t="shared" si="0"/>
        <v>6.375</v>
      </c>
      <c r="N65" s="25">
        <v>10.07</v>
      </c>
      <c r="O65" s="25">
        <v>7.2</v>
      </c>
      <c r="P65" s="49">
        <f t="shared" si="1"/>
        <v>8.6349999999999998</v>
      </c>
    </row>
    <row r="66" spans="1:16" x14ac:dyDescent="0.25">
      <c r="A66" s="12">
        <v>655</v>
      </c>
      <c r="B66" s="8">
        <v>2</v>
      </c>
      <c r="C66" s="4">
        <v>45089</v>
      </c>
      <c r="D66" s="4">
        <v>45093</v>
      </c>
      <c r="E66" s="133">
        <v>0</v>
      </c>
      <c r="F66" s="133">
        <v>0</v>
      </c>
      <c r="G66" s="134">
        <v>0</v>
      </c>
      <c r="H66" s="133">
        <v>0</v>
      </c>
      <c r="I66" s="133">
        <v>0</v>
      </c>
      <c r="J66" s="134">
        <v>0</v>
      </c>
      <c r="K66" s="15">
        <v>5.19</v>
      </c>
      <c r="L66" s="15">
        <v>5.21</v>
      </c>
      <c r="M66" s="49">
        <f t="shared" si="0"/>
        <v>5.2</v>
      </c>
      <c r="N66" s="25">
        <v>6.82</v>
      </c>
      <c r="O66" s="25">
        <v>8.49</v>
      </c>
      <c r="P66" s="49">
        <f t="shared" si="1"/>
        <v>7.6550000000000002</v>
      </c>
    </row>
    <row r="67" spans="1:16" x14ac:dyDescent="0.25">
      <c r="A67" s="12">
        <v>655</v>
      </c>
      <c r="B67" s="8">
        <v>3</v>
      </c>
      <c r="C67" s="4">
        <v>45089</v>
      </c>
      <c r="D67" s="4">
        <v>45093</v>
      </c>
      <c r="E67" s="133">
        <v>0</v>
      </c>
      <c r="F67" s="133">
        <v>0</v>
      </c>
      <c r="G67" s="134">
        <v>0</v>
      </c>
      <c r="H67" s="133">
        <v>0</v>
      </c>
      <c r="I67" s="133">
        <v>0</v>
      </c>
      <c r="J67" s="134">
        <v>0</v>
      </c>
      <c r="K67" s="15">
        <v>0</v>
      </c>
      <c r="L67" s="15">
        <v>0</v>
      </c>
      <c r="M67" s="49">
        <f t="shared" ref="M67:M130" si="2">AVERAGE(K67:L67)</f>
        <v>0</v>
      </c>
      <c r="N67" s="25">
        <v>7.21</v>
      </c>
      <c r="O67" s="25">
        <v>6.67</v>
      </c>
      <c r="P67" s="49">
        <f t="shared" ref="P67:P130" si="3">AVERAGE(N67:O67)</f>
        <v>6.9399999999999995</v>
      </c>
    </row>
    <row r="68" spans="1:16" x14ac:dyDescent="0.25">
      <c r="A68" s="13">
        <v>673</v>
      </c>
      <c r="B68" s="8">
        <v>1</v>
      </c>
      <c r="C68" s="48">
        <v>45187</v>
      </c>
      <c r="D68" s="48">
        <v>45191</v>
      </c>
      <c r="E68" s="133">
        <v>0</v>
      </c>
      <c r="F68" s="133">
        <v>0</v>
      </c>
      <c r="G68" s="134">
        <v>0</v>
      </c>
      <c r="H68" s="133">
        <v>0</v>
      </c>
      <c r="I68" s="133">
        <v>0</v>
      </c>
      <c r="J68" s="134">
        <v>0</v>
      </c>
      <c r="K68" s="38">
        <v>11.98</v>
      </c>
      <c r="L68" s="38">
        <v>7.13</v>
      </c>
      <c r="M68" s="49">
        <f t="shared" si="2"/>
        <v>9.5549999999999997</v>
      </c>
      <c r="N68" s="38">
        <v>13.64</v>
      </c>
      <c r="O68" s="38">
        <v>9.9700000000000006</v>
      </c>
      <c r="P68" s="49">
        <f t="shared" si="3"/>
        <v>11.805</v>
      </c>
    </row>
    <row r="69" spans="1:16" x14ac:dyDescent="0.25">
      <c r="A69" s="13">
        <v>673</v>
      </c>
      <c r="B69" s="8">
        <v>2</v>
      </c>
      <c r="C69" s="48">
        <v>45187</v>
      </c>
      <c r="D69" s="48">
        <v>45191</v>
      </c>
      <c r="E69" s="133">
        <v>0</v>
      </c>
      <c r="F69" s="133">
        <v>0</v>
      </c>
      <c r="G69" s="134">
        <v>0</v>
      </c>
      <c r="H69" s="133">
        <v>0</v>
      </c>
      <c r="I69" s="133">
        <v>0</v>
      </c>
      <c r="J69" s="134">
        <v>0</v>
      </c>
      <c r="K69" s="38">
        <v>6.25</v>
      </c>
      <c r="L69" s="38">
        <v>5.87</v>
      </c>
      <c r="M69" s="49">
        <f t="shared" si="2"/>
        <v>6.0600000000000005</v>
      </c>
      <c r="N69" s="38">
        <v>7.13</v>
      </c>
      <c r="O69" s="38">
        <v>6.59</v>
      </c>
      <c r="P69" s="49">
        <f t="shared" si="3"/>
        <v>6.8599999999999994</v>
      </c>
    </row>
    <row r="70" spans="1:16" x14ac:dyDescent="0.25">
      <c r="A70" s="13">
        <v>673</v>
      </c>
      <c r="B70" s="8">
        <v>3</v>
      </c>
      <c r="C70" s="48">
        <v>45187</v>
      </c>
      <c r="D70" s="48">
        <v>45191</v>
      </c>
      <c r="E70" s="133">
        <v>0</v>
      </c>
      <c r="F70" s="133">
        <v>0</v>
      </c>
      <c r="G70" s="134">
        <v>0</v>
      </c>
      <c r="H70" s="133">
        <v>0</v>
      </c>
      <c r="I70" s="133">
        <v>0</v>
      </c>
      <c r="J70" s="134">
        <v>0</v>
      </c>
      <c r="K70" s="38">
        <v>6.18</v>
      </c>
      <c r="L70" s="38">
        <v>6.64</v>
      </c>
      <c r="M70" s="49">
        <f t="shared" si="2"/>
        <v>6.41</v>
      </c>
      <c r="N70" s="38">
        <v>8.44</v>
      </c>
      <c r="O70" s="38">
        <v>8.82</v>
      </c>
      <c r="P70" s="49">
        <f t="shared" si="3"/>
        <v>8.629999999999999</v>
      </c>
    </row>
    <row r="71" spans="1:16" x14ac:dyDescent="0.25">
      <c r="A71" s="12">
        <v>674</v>
      </c>
      <c r="B71" s="8">
        <v>1</v>
      </c>
      <c r="C71" s="4">
        <v>45089</v>
      </c>
      <c r="D71" s="4">
        <v>45093</v>
      </c>
      <c r="E71" s="133">
        <v>0</v>
      </c>
      <c r="F71" s="133">
        <v>0</v>
      </c>
      <c r="G71" s="134">
        <v>0</v>
      </c>
      <c r="H71" s="133">
        <v>0</v>
      </c>
      <c r="I71" s="133">
        <v>0</v>
      </c>
      <c r="J71" s="134">
        <v>0</v>
      </c>
      <c r="K71" s="25">
        <v>0</v>
      </c>
      <c r="L71" s="25">
        <v>0</v>
      </c>
      <c r="M71" s="49">
        <f t="shared" si="2"/>
        <v>0</v>
      </c>
      <c r="N71" s="25">
        <v>8.83</v>
      </c>
      <c r="O71" s="25">
        <v>8.7200000000000006</v>
      </c>
      <c r="P71" s="49">
        <f t="shared" si="3"/>
        <v>8.7750000000000004</v>
      </c>
    </row>
    <row r="72" spans="1:16" x14ac:dyDescent="0.25">
      <c r="A72" s="12">
        <v>674</v>
      </c>
      <c r="B72" s="8">
        <v>2</v>
      </c>
      <c r="C72" s="4">
        <v>45089</v>
      </c>
      <c r="D72" s="4">
        <v>45093</v>
      </c>
      <c r="E72" s="133">
        <v>0</v>
      </c>
      <c r="F72" s="133">
        <v>0</v>
      </c>
      <c r="G72" s="134">
        <v>0</v>
      </c>
      <c r="H72" s="133">
        <v>0</v>
      </c>
      <c r="I72" s="133">
        <v>0</v>
      </c>
      <c r="J72" s="134">
        <v>0</v>
      </c>
      <c r="K72" s="25">
        <v>0</v>
      </c>
      <c r="L72" s="25">
        <v>0</v>
      </c>
      <c r="M72" s="49">
        <f t="shared" si="2"/>
        <v>0</v>
      </c>
      <c r="N72" s="25">
        <v>9.02</v>
      </c>
      <c r="O72" s="25">
        <v>8.07</v>
      </c>
      <c r="P72" s="49">
        <f t="shared" si="3"/>
        <v>8.5449999999999999</v>
      </c>
    </row>
    <row r="73" spans="1:16" x14ac:dyDescent="0.25">
      <c r="A73" s="12">
        <v>674</v>
      </c>
      <c r="B73" s="8">
        <v>3</v>
      </c>
      <c r="C73" s="4">
        <v>45089</v>
      </c>
      <c r="D73" s="4">
        <v>45093</v>
      </c>
      <c r="E73" s="133">
        <v>0</v>
      </c>
      <c r="F73" s="133">
        <v>0</v>
      </c>
      <c r="G73" s="134">
        <v>0</v>
      </c>
      <c r="H73" s="133">
        <v>0</v>
      </c>
      <c r="I73" s="133">
        <v>0</v>
      </c>
      <c r="J73" s="134">
        <v>0</v>
      </c>
      <c r="K73" s="25">
        <v>0</v>
      </c>
      <c r="L73" s="25">
        <v>0</v>
      </c>
      <c r="M73" s="49">
        <f t="shared" si="2"/>
        <v>0</v>
      </c>
      <c r="N73" s="25">
        <v>7.74</v>
      </c>
      <c r="O73" s="25">
        <v>8.34</v>
      </c>
      <c r="P73" s="49">
        <f t="shared" si="3"/>
        <v>8.0399999999999991</v>
      </c>
    </row>
    <row r="74" spans="1:16" x14ac:dyDescent="0.25">
      <c r="A74" s="12">
        <v>685</v>
      </c>
      <c r="B74" s="8">
        <v>1</v>
      </c>
      <c r="C74" s="4">
        <v>45089</v>
      </c>
      <c r="D74" s="4">
        <v>45093</v>
      </c>
      <c r="E74" s="133">
        <v>0</v>
      </c>
      <c r="F74" s="133">
        <v>0</v>
      </c>
      <c r="G74" s="134">
        <v>0</v>
      </c>
      <c r="H74" s="133">
        <v>0</v>
      </c>
      <c r="I74" s="133">
        <v>0</v>
      </c>
      <c r="J74" s="134">
        <v>0</v>
      </c>
      <c r="K74" s="25">
        <v>0</v>
      </c>
      <c r="L74" s="25">
        <v>0</v>
      </c>
      <c r="M74" s="49">
        <f t="shared" si="2"/>
        <v>0</v>
      </c>
      <c r="N74" s="25">
        <v>6.36</v>
      </c>
      <c r="O74" s="25">
        <v>6.24</v>
      </c>
      <c r="P74" s="49">
        <f t="shared" si="3"/>
        <v>6.3000000000000007</v>
      </c>
    </row>
    <row r="75" spans="1:16" x14ac:dyDescent="0.25">
      <c r="A75" s="12">
        <v>685</v>
      </c>
      <c r="B75" s="8">
        <v>2</v>
      </c>
      <c r="C75" s="4">
        <v>45089</v>
      </c>
      <c r="D75" s="4">
        <v>45093</v>
      </c>
      <c r="E75" s="133">
        <v>0</v>
      </c>
      <c r="F75" s="133">
        <v>0</v>
      </c>
      <c r="G75" s="134">
        <v>0</v>
      </c>
      <c r="H75" s="133">
        <v>0</v>
      </c>
      <c r="I75" s="133">
        <v>0</v>
      </c>
      <c r="J75" s="134">
        <v>0</v>
      </c>
      <c r="K75" s="25">
        <v>0</v>
      </c>
      <c r="L75" s="25">
        <v>0</v>
      </c>
      <c r="M75" s="49">
        <f t="shared" si="2"/>
        <v>0</v>
      </c>
      <c r="N75" s="25">
        <v>6.05</v>
      </c>
      <c r="O75" s="25">
        <v>7.66</v>
      </c>
      <c r="P75" s="49">
        <f t="shared" si="3"/>
        <v>6.8550000000000004</v>
      </c>
    </row>
    <row r="76" spans="1:16" x14ac:dyDescent="0.25">
      <c r="A76" s="12">
        <v>685</v>
      </c>
      <c r="B76" s="8">
        <v>3</v>
      </c>
      <c r="C76" s="4">
        <v>45089</v>
      </c>
      <c r="D76" s="4">
        <v>45093</v>
      </c>
      <c r="E76" s="133">
        <v>0</v>
      </c>
      <c r="F76" s="133">
        <v>0</v>
      </c>
      <c r="G76" s="134">
        <v>0</v>
      </c>
      <c r="H76" s="133">
        <v>0</v>
      </c>
      <c r="I76" s="133">
        <v>0</v>
      </c>
      <c r="J76" s="134">
        <v>0</v>
      </c>
      <c r="K76" s="25">
        <v>0</v>
      </c>
      <c r="L76" s="25">
        <v>0</v>
      </c>
      <c r="M76" s="49">
        <f t="shared" si="2"/>
        <v>0</v>
      </c>
      <c r="N76" s="25">
        <v>6.36</v>
      </c>
      <c r="O76" s="25">
        <v>6.54</v>
      </c>
      <c r="P76" s="49">
        <f t="shared" si="3"/>
        <v>6.45</v>
      </c>
    </row>
    <row r="77" spans="1:16" x14ac:dyDescent="0.25">
      <c r="A77" s="12">
        <v>695</v>
      </c>
      <c r="B77" s="8">
        <v>1</v>
      </c>
      <c r="C77" s="4">
        <v>45089</v>
      </c>
      <c r="D77" s="4">
        <v>45093</v>
      </c>
      <c r="E77" s="133">
        <v>0</v>
      </c>
      <c r="F77" s="133">
        <v>0</v>
      </c>
      <c r="G77" s="134">
        <v>0</v>
      </c>
      <c r="H77" s="133">
        <v>0</v>
      </c>
      <c r="I77" s="133">
        <v>0</v>
      </c>
      <c r="J77" s="134">
        <v>0</v>
      </c>
      <c r="K77" s="25">
        <v>0</v>
      </c>
      <c r="L77" s="25">
        <v>0</v>
      </c>
      <c r="M77" s="49">
        <f t="shared" si="2"/>
        <v>0</v>
      </c>
      <c r="N77" s="25">
        <v>6.37</v>
      </c>
      <c r="O77" s="25">
        <v>7.28</v>
      </c>
      <c r="P77" s="49">
        <f t="shared" si="3"/>
        <v>6.8250000000000002</v>
      </c>
    </row>
    <row r="78" spans="1:16" x14ac:dyDescent="0.25">
      <c r="A78" s="12">
        <v>695</v>
      </c>
      <c r="B78" s="8">
        <v>2</v>
      </c>
      <c r="C78" s="4">
        <v>45089</v>
      </c>
      <c r="D78" s="4">
        <v>45093</v>
      </c>
      <c r="E78" s="133">
        <v>0</v>
      </c>
      <c r="F78" s="133">
        <v>0</v>
      </c>
      <c r="G78" s="134">
        <v>0</v>
      </c>
      <c r="H78" s="133">
        <v>0</v>
      </c>
      <c r="I78" s="133">
        <v>0</v>
      </c>
      <c r="J78" s="134">
        <v>0</v>
      </c>
      <c r="K78" s="25">
        <v>0</v>
      </c>
      <c r="L78" s="25">
        <v>0</v>
      </c>
      <c r="M78" s="49">
        <f t="shared" si="2"/>
        <v>0</v>
      </c>
      <c r="N78" s="25">
        <v>7.22</v>
      </c>
      <c r="O78" s="25">
        <v>7.81</v>
      </c>
      <c r="P78" s="49">
        <f t="shared" si="3"/>
        <v>7.5149999999999997</v>
      </c>
    </row>
    <row r="79" spans="1:16" x14ac:dyDescent="0.25">
      <c r="A79" s="12">
        <v>695</v>
      </c>
      <c r="B79" s="8">
        <v>3</v>
      </c>
      <c r="C79" s="4">
        <v>45089</v>
      </c>
      <c r="D79" s="4">
        <v>45093</v>
      </c>
      <c r="E79" s="133">
        <v>0</v>
      </c>
      <c r="F79" s="133">
        <v>0</v>
      </c>
      <c r="G79" s="134">
        <v>0</v>
      </c>
      <c r="H79" s="133">
        <v>0</v>
      </c>
      <c r="I79" s="133">
        <v>0</v>
      </c>
      <c r="J79" s="134">
        <v>0</v>
      </c>
      <c r="K79" s="25">
        <v>0</v>
      </c>
      <c r="L79" s="25">
        <v>0</v>
      </c>
      <c r="M79" s="49">
        <f t="shared" si="2"/>
        <v>0</v>
      </c>
      <c r="N79" s="25">
        <v>6.71</v>
      </c>
      <c r="O79" s="25">
        <v>7.3</v>
      </c>
      <c r="P79" s="49">
        <f t="shared" si="3"/>
        <v>7.0049999999999999</v>
      </c>
    </row>
    <row r="80" spans="1:16" x14ac:dyDescent="0.25">
      <c r="A80" s="12">
        <v>696</v>
      </c>
      <c r="B80" s="8">
        <v>1</v>
      </c>
      <c r="C80" s="4">
        <v>45089</v>
      </c>
      <c r="D80" s="4">
        <v>45093</v>
      </c>
      <c r="E80" s="133">
        <v>0</v>
      </c>
      <c r="F80" s="133">
        <v>0</v>
      </c>
      <c r="G80" s="134">
        <v>0</v>
      </c>
      <c r="H80" s="133">
        <v>0</v>
      </c>
      <c r="I80" s="133">
        <v>0</v>
      </c>
      <c r="J80" s="134">
        <v>0</v>
      </c>
      <c r="K80" s="15">
        <v>6.7</v>
      </c>
      <c r="L80" s="15">
        <v>6.89</v>
      </c>
      <c r="M80" s="49">
        <f t="shared" si="2"/>
        <v>6.7949999999999999</v>
      </c>
      <c r="N80" s="25">
        <v>8.86</v>
      </c>
      <c r="O80" s="25">
        <v>9.07</v>
      </c>
      <c r="P80" s="49">
        <f t="shared" si="3"/>
        <v>8.9649999999999999</v>
      </c>
    </row>
    <row r="81" spans="1:16" x14ac:dyDescent="0.25">
      <c r="A81" s="12">
        <v>696</v>
      </c>
      <c r="B81" s="8">
        <v>2</v>
      </c>
      <c r="C81" s="4">
        <v>45089</v>
      </c>
      <c r="D81" s="4">
        <v>45093</v>
      </c>
      <c r="E81" s="133">
        <v>0</v>
      </c>
      <c r="F81" s="133">
        <v>0</v>
      </c>
      <c r="G81" s="134">
        <v>0</v>
      </c>
      <c r="H81" s="133">
        <v>0</v>
      </c>
      <c r="I81" s="133">
        <v>0</v>
      </c>
      <c r="J81" s="134">
        <v>0</v>
      </c>
      <c r="K81" s="15">
        <v>6.53</v>
      </c>
      <c r="L81" s="15">
        <v>6.57</v>
      </c>
      <c r="M81" s="49">
        <f t="shared" si="2"/>
        <v>6.5500000000000007</v>
      </c>
      <c r="N81" s="25">
        <v>8.9600000000000009</v>
      </c>
      <c r="O81" s="25">
        <v>9.17</v>
      </c>
      <c r="P81" s="49">
        <f t="shared" si="3"/>
        <v>9.0650000000000013</v>
      </c>
    </row>
    <row r="82" spans="1:16" x14ac:dyDescent="0.25">
      <c r="A82" s="12">
        <v>696</v>
      </c>
      <c r="B82" s="8">
        <v>3</v>
      </c>
      <c r="C82" s="4">
        <v>45089</v>
      </c>
      <c r="D82" s="4">
        <v>45093</v>
      </c>
      <c r="E82" s="133">
        <v>0</v>
      </c>
      <c r="F82" s="133">
        <v>0</v>
      </c>
      <c r="G82" s="134">
        <v>0</v>
      </c>
      <c r="H82" s="133">
        <v>0</v>
      </c>
      <c r="I82" s="133">
        <v>0</v>
      </c>
      <c r="J82" s="134">
        <v>0</v>
      </c>
      <c r="K82" s="15">
        <v>6.09</v>
      </c>
      <c r="L82" s="15">
        <v>6.8</v>
      </c>
      <c r="M82" s="49">
        <f t="shared" si="2"/>
        <v>6.4450000000000003</v>
      </c>
      <c r="N82" s="25">
        <v>7.72</v>
      </c>
      <c r="O82" s="25">
        <v>7.71</v>
      </c>
      <c r="P82" s="49">
        <f t="shared" si="3"/>
        <v>7.7149999999999999</v>
      </c>
    </row>
    <row r="83" spans="1:16" x14ac:dyDescent="0.25">
      <c r="A83" s="12">
        <v>697</v>
      </c>
      <c r="B83" s="8">
        <v>1</v>
      </c>
      <c r="C83" s="48">
        <v>45180</v>
      </c>
      <c r="D83" s="48">
        <v>45184</v>
      </c>
      <c r="E83" s="133">
        <v>0</v>
      </c>
      <c r="F83" s="133">
        <v>0</v>
      </c>
      <c r="G83" s="134">
        <v>0</v>
      </c>
      <c r="H83" s="133">
        <v>0</v>
      </c>
      <c r="I83" s="133">
        <v>0</v>
      </c>
      <c r="J83" s="134">
        <v>0</v>
      </c>
      <c r="K83" s="38">
        <v>0</v>
      </c>
      <c r="L83" s="38">
        <v>0</v>
      </c>
      <c r="M83" s="49">
        <f t="shared" si="2"/>
        <v>0</v>
      </c>
      <c r="N83" s="38">
        <v>7.31</v>
      </c>
      <c r="O83" s="38">
        <v>6.11</v>
      </c>
      <c r="P83" s="49">
        <f t="shared" si="3"/>
        <v>6.71</v>
      </c>
    </row>
    <row r="84" spans="1:16" x14ac:dyDescent="0.25">
      <c r="A84" s="12">
        <v>697</v>
      </c>
      <c r="B84" s="8">
        <v>2</v>
      </c>
      <c r="C84" s="48">
        <v>45180</v>
      </c>
      <c r="D84" s="48">
        <v>45184</v>
      </c>
      <c r="E84" s="133">
        <v>0</v>
      </c>
      <c r="F84" s="133">
        <v>0</v>
      </c>
      <c r="G84" s="134">
        <v>0</v>
      </c>
      <c r="H84" s="133">
        <v>0</v>
      </c>
      <c r="I84" s="133">
        <v>0</v>
      </c>
      <c r="J84" s="134">
        <v>0</v>
      </c>
      <c r="K84" s="38">
        <v>0</v>
      </c>
      <c r="L84" s="38">
        <v>0</v>
      </c>
      <c r="M84" s="49">
        <f t="shared" si="2"/>
        <v>0</v>
      </c>
      <c r="N84" s="38">
        <v>6.2</v>
      </c>
      <c r="O84" s="38">
        <v>5.68</v>
      </c>
      <c r="P84" s="49">
        <f t="shared" si="3"/>
        <v>5.9399999999999995</v>
      </c>
    </row>
    <row r="85" spans="1:16" x14ac:dyDescent="0.25">
      <c r="A85" s="12">
        <v>697</v>
      </c>
      <c r="B85" s="40">
        <v>3</v>
      </c>
      <c r="C85" s="48">
        <v>45180</v>
      </c>
      <c r="D85" s="48">
        <v>45184</v>
      </c>
      <c r="E85" s="133">
        <v>0</v>
      </c>
      <c r="F85" s="133">
        <v>0</v>
      </c>
      <c r="G85" s="134">
        <v>0</v>
      </c>
      <c r="H85" s="133">
        <v>0</v>
      </c>
      <c r="I85" s="133">
        <v>0</v>
      </c>
      <c r="J85" s="134">
        <v>0</v>
      </c>
      <c r="K85" s="38">
        <v>5.99</v>
      </c>
      <c r="L85" s="38">
        <v>5.03</v>
      </c>
      <c r="M85" s="49">
        <f t="shared" si="2"/>
        <v>5.51</v>
      </c>
      <c r="N85" s="38">
        <v>6.29</v>
      </c>
      <c r="O85" s="38">
        <v>5.96</v>
      </c>
      <c r="P85" s="49">
        <f t="shared" si="3"/>
        <v>6.125</v>
      </c>
    </row>
    <row r="86" spans="1:16" x14ac:dyDescent="0.25">
      <c r="A86" s="12">
        <v>698</v>
      </c>
      <c r="B86" s="8">
        <v>1</v>
      </c>
      <c r="C86" s="4">
        <v>45089</v>
      </c>
      <c r="D86" s="4">
        <v>45093</v>
      </c>
      <c r="E86" s="133">
        <v>0</v>
      </c>
      <c r="F86" s="133">
        <v>0</v>
      </c>
      <c r="G86" s="134">
        <v>0</v>
      </c>
      <c r="H86" s="133">
        <v>0</v>
      </c>
      <c r="I86" s="133">
        <v>0</v>
      </c>
      <c r="J86" s="134">
        <v>0</v>
      </c>
      <c r="K86" s="15">
        <v>4.54</v>
      </c>
      <c r="L86" s="15">
        <v>5.37</v>
      </c>
      <c r="M86" s="49">
        <f t="shared" si="2"/>
        <v>4.9550000000000001</v>
      </c>
      <c r="N86" s="25">
        <v>7.03</v>
      </c>
      <c r="O86" s="25">
        <v>8.27</v>
      </c>
      <c r="P86" s="49">
        <f t="shared" si="3"/>
        <v>7.65</v>
      </c>
    </row>
    <row r="87" spans="1:16" x14ac:dyDescent="0.25">
      <c r="A87" s="12">
        <v>698</v>
      </c>
      <c r="B87" s="8">
        <v>2</v>
      </c>
      <c r="C87" s="4">
        <v>45089</v>
      </c>
      <c r="D87" s="4">
        <v>45093</v>
      </c>
      <c r="E87" s="133">
        <v>0</v>
      </c>
      <c r="F87" s="133">
        <v>0</v>
      </c>
      <c r="G87" s="134">
        <v>0</v>
      </c>
      <c r="H87" s="133">
        <v>0</v>
      </c>
      <c r="I87" s="133">
        <v>0</v>
      </c>
      <c r="J87" s="134">
        <v>0</v>
      </c>
      <c r="K87" s="15">
        <v>4.4000000000000004</v>
      </c>
      <c r="L87" s="15">
        <v>5.27</v>
      </c>
      <c r="M87" s="49">
        <f t="shared" si="2"/>
        <v>4.835</v>
      </c>
      <c r="N87" s="25">
        <v>7.92</v>
      </c>
      <c r="O87" s="25">
        <v>7.42</v>
      </c>
      <c r="P87" s="49">
        <f t="shared" si="3"/>
        <v>7.67</v>
      </c>
    </row>
    <row r="88" spans="1:16" x14ac:dyDescent="0.25">
      <c r="A88" s="12">
        <v>698</v>
      </c>
      <c r="B88" s="8">
        <v>3</v>
      </c>
      <c r="C88" s="4">
        <v>45089</v>
      </c>
      <c r="D88" s="4">
        <v>45093</v>
      </c>
      <c r="E88" s="133">
        <v>0</v>
      </c>
      <c r="F88" s="133">
        <v>0</v>
      </c>
      <c r="G88" s="134">
        <v>0</v>
      </c>
      <c r="H88" s="133">
        <v>0</v>
      </c>
      <c r="I88" s="133">
        <v>0</v>
      </c>
      <c r="J88" s="134">
        <v>0</v>
      </c>
      <c r="K88" s="15">
        <v>6.27</v>
      </c>
      <c r="L88" s="15">
        <v>4.54</v>
      </c>
      <c r="M88" s="49">
        <f t="shared" si="2"/>
        <v>5.4049999999999994</v>
      </c>
      <c r="N88" s="25">
        <v>8.11</v>
      </c>
      <c r="O88" s="25">
        <v>7.88</v>
      </c>
      <c r="P88" s="49">
        <f t="shared" si="3"/>
        <v>7.9949999999999992</v>
      </c>
    </row>
    <row r="89" spans="1:16" x14ac:dyDescent="0.25">
      <c r="A89" s="12">
        <v>699</v>
      </c>
      <c r="B89" s="8">
        <v>1</v>
      </c>
      <c r="C89" s="4">
        <v>45425</v>
      </c>
      <c r="D89" s="4">
        <v>45429</v>
      </c>
      <c r="E89" s="133">
        <v>0</v>
      </c>
      <c r="F89" s="133">
        <v>0</v>
      </c>
      <c r="G89" s="134">
        <v>0</v>
      </c>
      <c r="H89" s="133">
        <v>0</v>
      </c>
      <c r="I89" s="133">
        <v>0</v>
      </c>
      <c r="J89" s="134">
        <v>0</v>
      </c>
      <c r="K89" s="38">
        <v>5.96</v>
      </c>
      <c r="L89" s="38">
        <v>5.24</v>
      </c>
      <c r="M89" s="49">
        <f t="shared" si="2"/>
        <v>5.6</v>
      </c>
      <c r="N89" s="38">
        <v>6.19</v>
      </c>
      <c r="O89" s="38">
        <v>5.31</v>
      </c>
      <c r="P89" s="49">
        <f t="shared" si="3"/>
        <v>5.75</v>
      </c>
    </row>
    <row r="90" spans="1:16" x14ac:dyDescent="0.25">
      <c r="A90" s="12">
        <v>699</v>
      </c>
      <c r="B90" s="8">
        <v>2</v>
      </c>
      <c r="C90" s="4">
        <v>45425</v>
      </c>
      <c r="D90" s="4">
        <v>45429</v>
      </c>
      <c r="E90" s="133">
        <v>0</v>
      </c>
      <c r="F90" s="133">
        <v>0</v>
      </c>
      <c r="G90" s="134">
        <v>0</v>
      </c>
      <c r="H90" s="133">
        <v>0</v>
      </c>
      <c r="I90" s="133">
        <v>0</v>
      </c>
      <c r="J90" s="134">
        <v>0</v>
      </c>
      <c r="K90" s="38">
        <v>5.56</v>
      </c>
      <c r="L90" s="38">
        <v>5.82</v>
      </c>
      <c r="M90" s="49">
        <f t="shared" si="2"/>
        <v>5.6899999999999995</v>
      </c>
      <c r="N90" s="38">
        <v>5.26</v>
      </c>
      <c r="O90" s="38">
        <v>5.58</v>
      </c>
      <c r="P90" s="49">
        <f t="shared" si="3"/>
        <v>5.42</v>
      </c>
    </row>
    <row r="91" spans="1:16" x14ac:dyDescent="0.25">
      <c r="A91" s="12">
        <v>699</v>
      </c>
      <c r="B91" s="8">
        <v>3</v>
      </c>
      <c r="C91" s="4">
        <v>45425</v>
      </c>
      <c r="D91" s="4">
        <v>45429</v>
      </c>
      <c r="E91" s="133">
        <v>0</v>
      </c>
      <c r="F91" s="133">
        <v>0</v>
      </c>
      <c r="G91" s="134">
        <v>0</v>
      </c>
      <c r="H91" s="133">
        <v>0</v>
      </c>
      <c r="I91" s="133">
        <v>0</v>
      </c>
      <c r="J91" s="134">
        <v>0</v>
      </c>
      <c r="K91" s="38">
        <v>4.96</v>
      </c>
      <c r="L91" s="38">
        <v>6.14</v>
      </c>
      <c r="M91" s="49">
        <f t="shared" si="2"/>
        <v>5.55</v>
      </c>
      <c r="N91" s="38">
        <v>5.15</v>
      </c>
      <c r="O91" s="38">
        <v>7.5</v>
      </c>
      <c r="P91" s="49">
        <f t="shared" si="3"/>
        <v>6.3250000000000002</v>
      </c>
    </row>
    <row r="92" spans="1:16" x14ac:dyDescent="0.25">
      <c r="A92" s="12">
        <v>701</v>
      </c>
      <c r="B92" s="8">
        <v>1</v>
      </c>
      <c r="C92" s="4">
        <v>45089</v>
      </c>
      <c r="D92" s="4">
        <v>45093</v>
      </c>
      <c r="E92" s="133">
        <v>0</v>
      </c>
      <c r="F92" s="133">
        <v>0</v>
      </c>
      <c r="G92" s="134">
        <v>0</v>
      </c>
      <c r="H92" s="133">
        <v>0</v>
      </c>
      <c r="I92" s="133">
        <v>0</v>
      </c>
      <c r="J92" s="134">
        <v>0</v>
      </c>
      <c r="K92" s="15">
        <v>5.15</v>
      </c>
      <c r="L92" s="15">
        <v>5.66</v>
      </c>
      <c r="M92" s="49">
        <f t="shared" si="2"/>
        <v>5.4050000000000002</v>
      </c>
      <c r="N92" s="25">
        <v>8.0299999999999994</v>
      </c>
      <c r="O92" s="25">
        <v>7.83</v>
      </c>
      <c r="P92" s="49">
        <f t="shared" si="3"/>
        <v>7.93</v>
      </c>
    </row>
    <row r="93" spans="1:16" x14ac:dyDescent="0.25">
      <c r="A93" s="12">
        <v>701</v>
      </c>
      <c r="B93" s="8">
        <v>2</v>
      </c>
      <c r="C93" s="4">
        <v>45089</v>
      </c>
      <c r="D93" s="4">
        <v>45093</v>
      </c>
      <c r="E93" s="133">
        <v>0</v>
      </c>
      <c r="F93" s="133">
        <v>0</v>
      </c>
      <c r="G93" s="134">
        <v>0</v>
      </c>
      <c r="H93" s="133">
        <v>0</v>
      </c>
      <c r="I93" s="133">
        <v>0</v>
      </c>
      <c r="J93" s="134">
        <v>0</v>
      </c>
      <c r="K93" s="15">
        <v>5.55</v>
      </c>
      <c r="L93" s="15">
        <v>4.72</v>
      </c>
      <c r="M93" s="49">
        <f t="shared" si="2"/>
        <v>5.1349999999999998</v>
      </c>
      <c r="N93" s="25">
        <v>7.52</v>
      </c>
      <c r="O93" s="25">
        <v>7.25</v>
      </c>
      <c r="P93" s="49">
        <f t="shared" si="3"/>
        <v>7.3849999999999998</v>
      </c>
    </row>
    <row r="94" spans="1:16" x14ac:dyDescent="0.25">
      <c r="A94" s="12">
        <v>701</v>
      </c>
      <c r="B94" s="8">
        <v>3</v>
      </c>
      <c r="C94" s="4">
        <v>45089</v>
      </c>
      <c r="D94" s="4">
        <v>45093</v>
      </c>
      <c r="E94" s="133">
        <v>0</v>
      </c>
      <c r="F94" s="133">
        <v>0</v>
      </c>
      <c r="G94" s="134">
        <v>0</v>
      </c>
      <c r="H94" s="133">
        <v>0</v>
      </c>
      <c r="I94" s="133">
        <v>0</v>
      </c>
      <c r="J94" s="134">
        <v>0</v>
      </c>
      <c r="K94" s="15">
        <v>6.36</v>
      </c>
      <c r="L94" s="15">
        <v>5.77</v>
      </c>
      <c r="M94" s="49">
        <f t="shared" si="2"/>
        <v>6.0649999999999995</v>
      </c>
      <c r="N94" s="25">
        <v>8.2799999999999994</v>
      </c>
      <c r="O94" s="25">
        <v>8.01</v>
      </c>
      <c r="P94" s="49">
        <f t="shared" si="3"/>
        <v>8.1449999999999996</v>
      </c>
    </row>
    <row r="95" spans="1:16" x14ac:dyDescent="0.25">
      <c r="A95" s="12">
        <v>705</v>
      </c>
      <c r="B95" s="8">
        <v>1</v>
      </c>
      <c r="C95" s="4">
        <v>45089</v>
      </c>
      <c r="D95" s="4">
        <v>45093</v>
      </c>
      <c r="E95" s="133">
        <v>0</v>
      </c>
      <c r="F95" s="133">
        <v>0</v>
      </c>
      <c r="G95" s="134">
        <v>0</v>
      </c>
      <c r="H95" s="133">
        <v>0</v>
      </c>
      <c r="I95" s="133">
        <v>0</v>
      </c>
      <c r="J95" s="134">
        <v>0</v>
      </c>
      <c r="K95" s="15">
        <v>4.95</v>
      </c>
      <c r="L95" s="15">
        <v>5.63</v>
      </c>
      <c r="M95" s="49">
        <f t="shared" si="2"/>
        <v>5.29</v>
      </c>
      <c r="N95" s="25">
        <v>8.48</v>
      </c>
      <c r="O95" s="25">
        <v>7.8</v>
      </c>
      <c r="P95" s="49">
        <f t="shared" si="3"/>
        <v>8.14</v>
      </c>
    </row>
    <row r="96" spans="1:16" x14ac:dyDescent="0.25">
      <c r="A96" s="12">
        <v>705</v>
      </c>
      <c r="B96" s="8">
        <v>2</v>
      </c>
      <c r="C96" s="4">
        <v>45089</v>
      </c>
      <c r="D96" s="4">
        <v>45093</v>
      </c>
      <c r="E96" s="133">
        <v>0</v>
      </c>
      <c r="F96" s="133">
        <v>0</v>
      </c>
      <c r="G96" s="134">
        <v>0</v>
      </c>
      <c r="H96" s="133">
        <v>0</v>
      </c>
      <c r="I96" s="133">
        <v>0</v>
      </c>
      <c r="J96" s="134">
        <v>0</v>
      </c>
      <c r="K96" s="15">
        <v>5.01</v>
      </c>
      <c r="L96" s="15">
        <v>4.1900000000000004</v>
      </c>
      <c r="M96" s="49">
        <f t="shared" si="2"/>
        <v>4.5999999999999996</v>
      </c>
      <c r="N96" s="25">
        <v>5.47</v>
      </c>
      <c r="O96" s="25">
        <v>8.73</v>
      </c>
      <c r="P96" s="49">
        <f t="shared" si="3"/>
        <v>7.1</v>
      </c>
    </row>
    <row r="97" spans="1:16" x14ac:dyDescent="0.25">
      <c r="A97" s="12">
        <v>705</v>
      </c>
      <c r="B97" s="8">
        <v>3</v>
      </c>
      <c r="C97" s="4">
        <v>45089</v>
      </c>
      <c r="D97" s="4">
        <v>45093</v>
      </c>
      <c r="E97" s="133">
        <v>0</v>
      </c>
      <c r="F97" s="133">
        <v>0</v>
      </c>
      <c r="G97" s="134">
        <v>0</v>
      </c>
      <c r="H97" s="133">
        <v>0</v>
      </c>
      <c r="I97" s="133">
        <v>0</v>
      </c>
      <c r="J97" s="134">
        <v>0</v>
      </c>
      <c r="K97" s="15">
        <v>5.25</v>
      </c>
      <c r="L97" s="15">
        <v>5.26</v>
      </c>
      <c r="M97" s="49">
        <f t="shared" si="2"/>
        <v>5.2549999999999999</v>
      </c>
      <c r="N97" s="25">
        <v>7.38</v>
      </c>
      <c r="O97" s="25">
        <v>7.3</v>
      </c>
      <c r="P97" s="49">
        <f t="shared" si="3"/>
        <v>7.34</v>
      </c>
    </row>
    <row r="98" spans="1:16" x14ac:dyDescent="0.25">
      <c r="A98" s="12">
        <v>716</v>
      </c>
      <c r="B98" s="8">
        <v>1</v>
      </c>
      <c r="C98" s="4">
        <v>45089</v>
      </c>
      <c r="D98" s="4">
        <v>45093</v>
      </c>
      <c r="E98" s="133">
        <v>0</v>
      </c>
      <c r="F98" s="133">
        <v>0</v>
      </c>
      <c r="G98" s="134">
        <v>0</v>
      </c>
      <c r="H98" s="133">
        <v>0</v>
      </c>
      <c r="I98" s="133">
        <v>0</v>
      </c>
      <c r="J98" s="134">
        <v>0</v>
      </c>
      <c r="K98" s="25">
        <v>0</v>
      </c>
      <c r="L98" s="25">
        <v>0</v>
      </c>
      <c r="M98" s="49">
        <f t="shared" si="2"/>
        <v>0</v>
      </c>
      <c r="N98" s="25">
        <v>6.52</v>
      </c>
      <c r="O98" s="25">
        <v>4.83</v>
      </c>
      <c r="P98" s="49">
        <f t="shared" si="3"/>
        <v>5.6749999999999998</v>
      </c>
    </row>
    <row r="99" spans="1:16" x14ac:dyDescent="0.25">
      <c r="A99" s="12">
        <v>716</v>
      </c>
      <c r="B99" s="8">
        <v>2</v>
      </c>
      <c r="C99" s="4">
        <v>45089</v>
      </c>
      <c r="D99" s="4">
        <v>45093</v>
      </c>
      <c r="E99" s="133">
        <v>0</v>
      </c>
      <c r="F99" s="133">
        <v>0</v>
      </c>
      <c r="G99" s="134">
        <v>0</v>
      </c>
      <c r="H99" s="133">
        <v>0</v>
      </c>
      <c r="I99" s="133">
        <v>0</v>
      </c>
      <c r="J99" s="134">
        <v>0</v>
      </c>
      <c r="K99" s="25">
        <v>0</v>
      </c>
      <c r="L99" s="25">
        <v>0</v>
      </c>
      <c r="M99" s="49">
        <f t="shared" si="2"/>
        <v>0</v>
      </c>
      <c r="N99" s="25">
        <v>6.46</v>
      </c>
      <c r="O99" s="25">
        <v>8.01</v>
      </c>
      <c r="P99" s="49">
        <f t="shared" si="3"/>
        <v>7.2349999999999994</v>
      </c>
    </row>
    <row r="100" spans="1:16" x14ac:dyDescent="0.25">
      <c r="A100" s="12">
        <v>716</v>
      </c>
      <c r="B100" s="8">
        <v>3</v>
      </c>
      <c r="C100" s="4">
        <v>45089</v>
      </c>
      <c r="D100" s="4">
        <v>45093</v>
      </c>
      <c r="E100" s="133">
        <v>0</v>
      </c>
      <c r="F100" s="133">
        <v>0</v>
      </c>
      <c r="G100" s="134">
        <v>0</v>
      </c>
      <c r="H100" s="133">
        <v>0</v>
      </c>
      <c r="I100" s="133">
        <v>0</v>
      </c>
      <c r="J100" s="134">
        <v>0</v>
      </c>
      <c r="K100" s="25">
        <v>0</v>
      </c>
      <c r="L100" s="25">
        <v>0</v>
      </c>
      <c r="M100" s="49">
        <f t="shared" si="2"/>
        <v>0</v>
      </c>
      <c r="N100" s="25">
        <v>8.44</v>
      </c>
      <c r="O100" s="25">
        <v>6.12</v>
      </c>
      <c r="P100" s="49">
        <f t="shared" si="3"/>
        <v>7.2799999999999994</v>
      </c>
    </row>
    <row r="101" spans="1:16" x14ac:dyDescent="0.25">
      <c r="A101" s="12">
        <v>717</v>
      </c>
      <c r="B101" s="8">
        <v>1</v>
      </c>
      <c r="C101" s="48">
        <v>45180</v>
      </c>
      <c r="D101" s="48">
        <v>45184</v>
      </c>
      <c r="E101" s="133">
        <v>0</v>
      </c>
      <c r="F101" s="133">
        <v>0</v>
      </c>
      <c r="G101" s="134">
        <v>0</v>
      </c>
      <c r="H101" s="133">
        <v>0</v>
      </c>
      <c r="I101" s="133">
        <v>0</v>
      </c>
      <c r="J101" s="134">
        <v>0</v>
      </c>
      <c r="K101" s="38">
        <v>0</v>
      </c>
      <c r="L101" s="38">
        <v>0</v>
      </c>
      <c r="M101" s="49">
        <f t="shared" si="2"/>
        <v>0</v>
      </c>
      <c r="N101" s="38">
        <v>5.66</v>
      </c>
      <c r="O101" s="38">
        <v>5.25</v>
      </c>
      <c r="P101" s="49">
        <f t="shared" si="3"/>
        <v>5.4550000000000001</v>
      </c>
    </row>
    <row r="102" spans="1:16" x14ac:dyDescent="0.25">
      <c r="A102" s="12">
        <v>717</v>
      </c>
      <c r="B102" s="8">
        <v>2</v>
      </c>
      <c r="C102" s="48">
        <v>45180</v>
      </c>
      <c r="D102" s="48">
        <v>45184</v>
      </c>
      <c r="E102" s="133">
        <v>0</v>
      </c>
      <c r="F102" s="133">
        <v>0</v>
      </c>
      <c r="G102" s="134">
        <v>0</v>
      </c>
      <c r="H102" s="133">
        <v>0</v>
      </c>
      <c r="I102" s="133">
        <v>0</v>
      </c>
      <c r="J102" s="134">
        <v>0</v>
      </c>
      <c r="K102" s="38">
        <v>0</v>
      </c>
      <c r="L102" s="38">
        <v>0</v>
      </c>
      <c r="M102" s="49">
        <f t="shared" si="2"/>
        <v>0</v>
      </c>
      <c r="N102" s="38">
        <v>5.94</v>
      </c>
      <c r="O102" s="38">
        <v>6.2</v>
      </c>
      <c r="P102" s="49">
        <f t="shared" si="3"/>
        <v>6.07</v>
      </c>
    </row>
    <row r="103" spans="1:16" x14ac:dyDescent="0.25">
      <c r="A103" s="12">
        <v>717</v>
      </c>
      <c r="B103" s="8">
        <v>3</v>
      </c>
      <c r="C103" s="48">
        <v>45180</v>
      </c>
      <c r="D103" s="48">
        <v>45184</v>
      </c>
      <c r="E103" s="133">
        <v>0</v>
      </c>
      <c r="F103" s="133">
        <v>0</v>
      </c>
      <c r="G103" s="134">
        <v>0</v>
      </c>
      <c r="H103" s="133">
        <v>0</v>
      </c>
      <c r="I103" s="133">
        <v>0</v>
      </c>
      <c r="J103" s="134">
        <v>0</v>
      </c>
      <c r="K103" s="38">
        <v>5.56</v>
      </c>
      <c r="L103" s="38">
        <v>6.13</v>
      </c>
      <c r="M103" s="49">
        <f t="shared" si="2"/>
        <v>5.8449999999999998</v>
      </c>
      <c r="N103" s="38">
        <v>7.62</v>
      </c>
      <c r="O103" s="38">
        <v>8.2100000000000009</v>
      </c>
      <c r="P103" s="49">
        <f t="shared" si="3"/>
        <v>7.9150000000000009</v>
      </c>
    </row>
    <row r="104" spans="1:16" x14ac:dyDescent="0.25">
      <c r="A104" s="12">
        <v>721</v>
      </c>
      <c r="B104" s="8">
        <v>1</v>
      </c>
      <c r="C104" s="48">
        <v>45180</v>
      </c>
      <c r="D104" s="48">
        <v>45184</v>
      </c>
      <c r="E104" s="133">
        <v>0</v>
      </c>
      <c r="F104" s="133">
        <v>0</v>
      </c>
      <c r="G104" s="134">
        <v>0</v>
      </c>
      <c r="H104" s="133">
        <v>0</v>
      </c>
      <c r="I104" s="133">
        <v>0</v>
      </c>
      <c r="J104" s="134">
        <v>0</v>
      </c>
      <c r="K104" s="38">
        <v>0</v>
      </c>
      <c r="L104" s="38">
        <v>0</v>
      </c>
      <c r="M104" s="49">
        <f t="shared" si="2"/>
        <v>0</v>
      </c>
      <c r="N104" s="38">
        <v>5.22</v>
      </c>
      <c r="O104" s="38">
        <v>5.3</v>
      </c>
      <c r="P104" s="49">
        <f t="shared" si="3"/>
        <v>5.26</v>
      </c>
    </row>
    <row r="105" spans="1:16" x14ac:dyDescent="0.25">
      <c r="A105" s="12">
        <v>721</v>
      </c>
      <c r="B105" s="8">
        <v>2</v>
      </c>
      <c r="C105" s="48">
        <v>45180</v>
      </c>
      <c r="D105" s="48">
        <v>45184</v>
      </c>
      <c r="E105" s="133">
        <v>0</v>
      </c>
      <c r="F105" s="133">
        <v>0</v>
      </c>
      <c r="G105" s="134">
        <v>0</v>
      </c>
      <c r="H105" s="133">
        <v>0</v>
      </c>
      <c r="I105" s="133">
        <v>0</v>
      </c>
      <c r="J105" s="134">
        <v>0</v>
      </c>
      <c r="K105" s="38">
        <v>0</v>
      </c>
      <c r="L105" s="38">
        <v>0</v>
      </c>
      <c r="M105" s="49">
        <f t="shared" si="2"/>
        <v>0</v>
      </c>
      <c r="N105" s="38">
        <v>5.24</v>
      </c>
      <c r="O105" s="38">
        <v>5.76</v>
      </c>
      <c r="P105" s="49">
        <f t="shared" si="3"/>
        <v>5.5</v>
      </c>
    </row>
    <row r="106" spans="1:16" x14ac:dyDescent="0.25">
      <c r="A106" s="12">
        <v>721</v>
      </c>
      <c r="B106" s="8">
        <v>3</v>
      </c>
      <c r="C106" s="48">
        <v>45180</v>
      </c>
      <c r="D106" s="48">
        <v>45184</v>
      </c>
      <c r="E106" s="133">
        <v>0</v>
      </c>
      <c r="F106" s="133">
        <v>0</v>
      </c>
      <c r="G106" s="134">
        <v>0</v>
      </c>
      <c r="H106" s="133">
        <v>0</v>
      </c>
      <c r="I106" s="133">
        <v>0</v>
      </c>
      <c r="J106" s="134">
        <v>0</v>
      </c>
      <c r="K106" s="38">
        <v>0</v>
      </c>
      <c r="L106" s="38">
        <v>0</v>
      </c>
      <c r="M106" s="49">
        <f t="shared" si="2"/>
        <v>0</v>
      </c>
      <c r="N106" s="38">
        <v>5.88</v>
      </c>
      <c r="O106" s="38">
        <v>5.74</v>
      </c>
      <c r="P106" s="49">
        <f t="shared" si="3"/>
        <v>5.8100000000000005</v>
      </c>
    </row>
    <row r="107" spans="1:16" x14ac:dyDescent="0.25">
      <c r="A107" s="12">
        <v>722</v>
      </c>
      <c r="B107" s="8">
        <v>1</v>
      </c>
      <c r="C107" s="4">
        <v>45425</v>
      </c>
      <c r="D107" s="4">
        <v>45429</v>
      </c>
      <c r="E107" s="133">
        <v>0</v>
      </c>
      <c r="F107" s="133">
        <v>0</v>
      </c>
      <c r="G107" s="134">
        <v>0</v>
      </c>
      <c r="H107" s="133">
        <v>0</v>
      </c>
      <c r="I107" s="133">
        <v>0</v>
      </c>
      <c r="J107" s="134">
        <v>0</v>
      </c>
      <c r="K107" s="38">
        <v>5.44</v>
      </c>
      <c r="L107" s="38">
        <v>5.97</v>
      </c>
      <c r="M107" s="49">
        <f t="shared" si="2"/>
        <v>5.7050000000000001</v>
      </c>
      <c r="N107" s="38">
        <v>6.63</v>
      </c>
      <c r="O107" s="38">
        <v>8.42</v>
      </c>
      <c r="P107" s="49">
        <f t="shared" si="3"/>
        <v>7.5250000000000004</v>
      </c>
    </row>
    <row r="108" spans="1:16" x14ac:dyDescent="0.25">
      <c r="A108" s="12">
        <v>722</v>
      </c>
      <c r="B108" s="8">
        <v>2</v>
      </c>
      <c r="C108" s="4">
        <v>45425</v>
      </c>
      <c r="D108" s="4">
        <v>45429</v>
      </c>
      <c r="E108" s="133">
        <v>0</v>
      </c>
      <c r="F108" s="133">
        <v>0</v>
      </c>
      <c r="G108" s="134">
        <v>0</v>
      </c>
      <c r="H108" s="133">
        <v>0</v>
      </c>
      <c r="I108" s="133">
        <v>0</v>
      </c>
      <c r="J108" s="134">
        <v>0</v>
      </c>
      <c r="K108" s="38">
        <v>5.8</v>
      </c>
      <c r="L108" s="38">
        <v>6.78</v>
      </c>
      <c r="M108" s="49">
        <f t="shared" si="2"/>
        <v>6.29</v>
      </c>
      <c r="N108" s="38">
        <v>5.44</v>
      </c>
      <c r="O108" s="38">
        <v>7.19</v>
      </c>
      <c r="P108" s="49">
        <f t="shared" si="3"/>
        <v>6.3150000000000004</v>
      </c>
    </row>
    <row r="109" spans="1:16" x14ac:dyDescent="0.25">
      <c r="A109" s="12">
        <v>722</v>
      </c>
      <c r="B109" s="8">
        <v>3</v>
      </c>
      <c r="C109" s="4">
        <v>45425</v>
      </c>
      <c r="D109" s="4">
        <v>45429</v>
      </c>
      <c r="E109" s="133">
        <v>0</v>
      </c>
      <c r="F109" s="133">
        <v>0</v>
      </c>
      <c r="G109" s="134">
        <v>0</v>
      </c>
      <c r="H109" s="133">
        <v>0</v>
      </c>
      <c r="I109" s="133">
        <v>0</v>
      </c>
      <c r="J109" s="134">
        <v>0</v>
      </c>
      <c r="K109" s="38">
        <v>6.49</v>
      </c>
      <c r="L109" s="38">
        <v>5.4</v>
      </c>
      <c r="M109" s="49">
        <f t="shared" si="2"/>
        <v>5.9450000000000003</v>
      </c>
      <c r="N109" s="38">
        <v>6.87</v>
      </c>
      <c r="O109" s="38">
        <v>6.49</v>
      </c>
      <c r="P109" s="49">
        <f t="shared" si="3"/>
        <v>6.68</v>
      </c>
    </row>
    <row r="110" spans="1:16" x14ac:dyDescent="0.25">
      <c r="A110" s="13">
        <v>738</v>
      </c>
      <c r="B110" s="8">
        <v>1</v>
      </c>
      <c r="C110" s="48">
        <v>45180</v>
      </c>
      <c r="D110" s="48">
        <v>45184</v>
      </c>
      <c r="E110" s="133">
        <v>0</v>
      </c>
      <c r="F110" s="133">
        <v>0</v>
      </c>
      <c r="G110" s="134">
        <v>0</v>
      </c>
      <c r="H110" s="133">
        <v>0</v>
      </c>
      <c r="I110" s="133">
        <v>0</v>
      </c>
      <c r="J110" s="134">
        <v>0</v>
      </c>
      <c r="K110" s="38">
        <v>0</v>
      </c>
      <c r="L110" s="38">
        <v>0</v>
      </c>
      <c r="M110" s="49">
        <f t="shared" si="2"/>
        <v>0</v>
      </c>
      <c r="N110" s="38">
        <v>6.73</v>
      </c>
      <c r="O110" s="38">
        <v>5.46</v>
      </c>
      <c r="P110" s="49">
        <f t="shared" si="3"/>
        <v>6.0950000000000006</v>
      </c>
    </row>
    <row r="111" spans="1:16" x14ac:dyDescent="0.25">
      <c r="A111" s="13">
        <v>738</v>
      </c>
      <c r="B111" s="8">
        <v>2</v>
      </c>
      <c r="C111" s="48">
        <v>45180</v>
      </c>
      <c r="D111" s="48">
        <v>45184</v>
      </c>
      <c r="E111" s="133">
        <v>0</v>
      </c>
      <c r="F111" s="133">
        <v>0</v>
      </c>
      <c r="G111" s="134">
        <v>0</v>
      </c>
      <c r="H111" s="133">
        <v>0</v>
      </c>
      <c r="I111" s="133">
        <v>0</v>
      </c>
      <c r="J111" s="134">
        <v>0</v>
      </c>
      <c r="K111" s="38">
        <v>0</v>
      </c>
      <c r="L111" s="38">
        <v>0</v>
      </c>
      <c r="M111" s="49">
        <f t="shared" si="2"/>
        <v>0</v>
      </c>
      <c r="N111" s="38">
        <v>7.33</v>
      </c>
      <c r="O111" s="38">
        <v>5.44</v>
      </c>
      <c r="P111" s="49">
        <f t="shared" si="3"/>
        <v>6.3849999999999998</v>
      </c>
    </row>
    <row r="112" spans="1:16" x14ac:dyDescent="0.25">
      <c r="A112" s="13">
        <v>738</v>
      </c>
      <c r="B112" s="8">
        <v>3</v>
      </c>
      <c r="C112" s="48">
        <v>45180</v>
      </c>
      <c r="D112" s="48">
        <v>45184</v>
      </c>
      <c r="E112" s="133">
        <v>0</v>
      </c>
      <c r="F112" s="133">
        <v>0</v>
      </c>
      <c r="G112" s="134">
        <v>0</v>
      </c>
      <c r="H112" s="133">
        <v>0</v>
      </c>
      <c r="I112" s="133">
        <v>0</v>
      </c>
      <c r="J112" s="134">
        <v>0</v>
      </c>
      <c r="K112" s="38">
        <v>0</v>
      </c>
      <c r="L112" s="38">
        <v>0</v>
      </c>
      <c r="M112" s="49">
        <f t="shared" si="2"/>
        <v>0</v>
      </c>
      <c r="N112" s="38">
        <v>7.87</v>
      </c>
      <c r="O112" s="38">
        <v>7.05</v>
      </c>
      <c r="P112" s="49">
        <f t="shared" si="3"/>
        <v>7.46</v>
      </c>
    </row>
    <row r="113" spans="1:16" x14ac:dyDescent="0.25">
      <c r="A113" s="13">
        <v>745</v>
      </c>
      <c r="B113" s="8">
        <v>1</v>
      </c>
      <c r="C113" s="48">
        <v>45180</v>
      </c>
      <c r="D113" s="48">
        <v>45184</v>
      </c>
      <c r="E113" s="133">
        <v>0</v>
      </c>
      <c r="F113" s="133">
        <v>0</v>
      </c>
      <c r="G113" s="134">
        <v>0</v>
      </c>
      <c r="H113" s="133">
        <v>0</v>
      </c>
      <c r="I113" s="133">
        <v>0</v>
      </c>
      <c r="J113" s="134">
        <v>0</v>
      </c>
      <c r="K113" s="38">
        <v>0</v>
      </c>
      <c r="L113" s="38">
        <v>0</v>
      </c>
      <c r="M113" s="49">
        <f t="shared" si="2"/>
        <v>0</v>
      </c>
      <c r="N113" s="38">
        <v>7.06</v>
      </c>
      <c r="O113" s="38">
        <v>7.17</v>
      </c>
      <c r="P113" s="49">
        <f t="shared" si="3"/>
        <v>7.1150000000000002</v>
      </c>
    </row>
    <row r="114" spans="1:16" x14ac:dyDescent="0.25">
      <c r="A114" s="13">
        <v>745</v>
      </c>
      <c r="B114" s="8">
        <v>2</v>
      </c>
      <c r="C114" s="48">
        <v>45180</v>
      </c>
      <c r="D114" s="48">
        <v>45184</v>
      </c>
      <c r="E114" s="133">
        <v>0</v>
      </c>
      <c r="F114" s="133">
        <v>0</v>
      </c>
      <c r="G114" s="134">
        <v>0</v>
      </c>
      <c r="H114" s="133">
        <v>0</v>
      </c>
      <c r="I114" s="133">
        <v>0</v>
      </c>
      <c r="J114" s="134">
        <v>0</v>
      </c>
      <c r="K114" s="38">
        <v>4.6100000000000003</v>
      </c>
      <c r="L114" s="38">
        <v>4.0199999999999996</v>
      </c>
      <c r="M114" s="49">
        <f t="shared" si="2"/>
        <v>4.3149999999999995</v>
      </c>
      <c r="N114" s="38">
        <v>6.4</v>
      </c>
      <c r="O114" s="38">
        <v>5.82</v>
      </c>
      <c r="P114" s="49">
        <f t="shared" si="3"/>
        <v>6.11</v>
      </c>
    </row>
    <row r="115" spans="1:16" x14ac:dyDescent="0.25">
      <c r="A115" s="13">
        <v>745</v>
      </c>
      <c r="B115" s="8">
        <v>3</v>
      </c>
      <c r="C115" s="48">
        <v>45180</v>
      </c>
      <c r="D115" s="48">
        <v>45184</v>
      </c>
      <c r="E115" s="133">
        <v>0</v>
      </c>
      <c r="F115" s="133">
        <v>0</v>
      </c>
      <c r="G115" s="134">
        <v>0</v>
      </c>
      <c r="H115" s="133">
        <v>0</v>
      </c>
      <c r="I115" s="133">
        <v>0</v>
      </c>
      <c r="J115" s="134">
        <v>0</v>
      </c>
      <c r="K115" s="38">
        <v>0</v>
      </c>
      <c r="L115" s="38">
        <v>0</v>
      </c>
      <c r="M115" s="49">
        <f t="shared" si="2"/>
        <v>0</v>
      </c>
      <c r="N115" s="38">
        <v>7.3</v>
      </c>
      <c r="O115" s="38">
        <v>6.85</v>
      </c>
      <c r="P115" s="49">
        <f t="shared" si="3"/>
        <v>7.0749999999999993</v>
      </c>
    </row>
    <row r="116" spans="1:16" x14ac:dyDescent="0.25">
      <c r="A116" s="12">
        <v>747</v>
      </c>
      <c r="B116" s="8">
        <v>1</v>
      </c>
      <c r="C116" s="4">
        <v>45425</v>
      </c>
      <c r="D116" s="4">
        <v>45429</v>
      </c>
      <c r="E116" s="133">
        <v>0</v>
      </c>
      <c r="F116" s="133">
        <v>0</v>
      </c>
      <c r="G116" s="134">
        <v>0</v>
      </c>
      <c r="H116" s="133">
        <v>0</v>
      </c>
      <c r="I116" s="133">
        <v>0</v>
      </c>
      <c r="J116" s="134">
        <v>0</v>
      </c>
      <c r="K116" s="38">
        <v>5.83</v>
      </c>
      <c r="L116" s="38">
        <v>6.86</v>
      </c>
      <c r="M116" s="49">
        <f t="shared" si="2"/>
        <v>6.3450000000000006</v>
      </c>
      <c r="N116" s="38">
        <v>5.94</v>
      </c>
      <c r="O116" s="38">
        <v>7.4</v>
      </c>
      <c r="P116" s="49">
        <f t="shared" si="3"/>
        <v>6.67</v>
      </c>
    </row>
    <row r="117" spans="1:16" x14ac:dyDescent="0.25">
      <c r="A117" s="12">
        <v>747</v>
      </c>
      <c r="B117" s="8">
        <v>2</v>
      </c>
      <c r="C117" s="4">
        <v>45425</v>
      </c>
      <c r="D117" s="4">
        <v>45429</v>
      </c>
      <c r="E117" s="133">
        <v>0</v>
      </c>
      <c r="F117" s="133">
        <v>0</v>
      </c>
      <c r="G117" s="134">
        <v>0</v>
      </c>
      <c r="H117" s="133">
        <v>0</v>
      </c>
      <c r="I117" s="133">
        <v>0</v>
      </c>
      <c r="J117" s="134">
        <v>0</v>
      </c>
      <c r="K117" s="38">
        <v>6.14</v>
      </c>
      <c r="L117" s="38">
        <v>5.37</v>
      </c>
      <c r="M117" s="49">
        <f t="shared" si="2"/>
        <v>5.7549999999999999</v>
      </c>
      <c r="N117" s="38">
        <v>6.66</v>
      </c>
      <c r="O117" s="38">
        <v>6.45</v>
      </c>
      <c r="P117" s="49">
        <f t="shared" si="3"/>
        <v>6.5549999999999997</v>
      </c>
    </row>
    <row r="118" spans="1:16" x14ac:dyDescent="0.25">
      <c r="A118" s="12">
        <v>747</v>
      </c>
      <c r="B118" s="8">
        <v>3</v>
      </c>
      <c r="C118" s="4">
        <v>45425</v>
      </c>
      <c r="D118" s="4">
        <v>45429</v>
      </c>
      <c r="E118" s="133">
        <v>0</v>
      </c>
      <c r="F118" s="133">
        <v>0</v>
      </c>
      <c r="G118" s="134">
        <v>0</v>
      </c>
      <c r="H118" s="133">
        <v>0</v>
      </c>
      <c r="I118" s="133">
        <v>0</v>
      </c>
      <c r="J118" s="134">
        <v>0</v>
      </c>
      <c r="K118" s="38">
        <v>5.83</v>
      </c>
      <c r="L118" s="38">
        <v>4.72</v>
      </c>
      <c r="M118" s="49">
        <f t="shared" si="2"/>
        <v>5.2750000000000004</v>
      </c>
      <c r="N118" s="38">
        <v>6.47</v>
      </c>
      <c r="O118" s="38">
        <v>6.37</v>
      </c>
      <c r="P118" s="49">
        <f t="shared" si="3"/>
        <v>6.42</v>
      </c>
    </row>
    <row r="119" spans="1:16" x14ac:dyDescent="0.25">
      <c r="A119" s="41">
        <v>751</v>
      </c>
      <c r="B119" s="8">
        <v>1</v>
      </c>
      <c r="C119" s="48">
        <v>45180</v>
      </c>
      <c r="D119" s="48">
        <v>45184</v>
      </c>
      <c r="E119" s="133">
        <v>0</v>
      </c>
      <c r="F119" s="133">
        <v>0</v>
      </c>
      <c r="G119" s="134">
        <v>0</v>
      </c>
      <c r="H119" s="133">
        <v>0</v>
      </c>
      <c r="I119" s="133">
        <v>0</v>
      </c>
      <c r="J119" s="134">
        <v>0</v>
      </c>
      <c r="K119" s="38">
        <v>4.79</v>
      </c>
      <c r="L119" s="38">
        <v>4.7300000000000004</v>
      </c>
      <c r="M119" s="49">
        <f t="shared" si="2"/>
        <v>4.76</v>
      </c>
      <c r="N119" s="38">
        <v>6.74</v>
      </c>
      <c r="O119" s="38">
        <v>6.8</v>
      </c>
      <c r="P119" s="49">
        <f t="shared" si="3"/>
        <v>6.77</v>
      </c>
    </row>
    <row r="120" spans="1:16" x14ac:dyDescent="0.25">
      <c r="A120" s="41">
        <v>751</v>
      </c>
      <c r="B120" s="8">
        <v>2</v>
      </c>
      <c r="C120" s="48">
        <v>45180</v>
      </c>
      <c r="D120" s="48">
        <v>45184</v>
      </c>
      <c r="E120" s="133">
        <v>0</v>
      </c>
      <c r="F120" s="133">
        <v>0</v>
      </c>
      <c r="G120" s="134">
        <v>0</v>
      </c>
      <c r="H120" s="133">
        <v>0</v>
      </c>
      <c r="I120" s="133">
        <v>0</v>
      </c>
      <c r="J120" s="134">
        <v>0</v>
      </c>
      <c r="K120" s="38">
        <v>5.72</v>
      </c>
      <c r="L120" s="38">
        <v>5.03</v>
      </c>
      <c r="M120" s="49">
        <f t="shared" si="2"/>
        <v>5.375</v>
      </c>
      <c r="N120" s="38">
        <v>7.76</v>
      </c>
      <c r="O120" s="38">
        <v>7.12</v>
      </c>
      <c r="P120" s="49">
        <f t="shared" si="3"/>
        <v>7.4399999999999995</v>
      </c>
    </row>
    <row r="121" spans="1:16" x14ac:dyDescent="0.25">
      <c r="A121" s="41">
        <v>751</v>
      </c>
      <c r="B121" s="8">
        <v>3</v>
      </c>
      <c r="C121" s="48">
        <v>45180</v>
      </c>
      <c r="D121" s="48">
        <v>45184</v>
      </c>
      <c r="E121" s="133">
        <v>0</v>
      </c>
      <c r="F121" s="133">
        <v>0</v>
      </c>
      <c r="G121" s="134">
        <v>0</v>
      </c>
      <c r="H121" s="133">
        <v>0</v>
      </c>
      <c r="I121" s="133">
        <v>0</v>
      </c>
      <c r="J121" s="134">
        <v>0</v>
      </c>
      <c r="K121" s="38">
        <v>5.56</v>
      </c>
      <c r="L121" s="38">
        <v>6.48</v>
      </c>
      <c r="M121" s="49">
        <f t="shared" si="2"/>
        <v>6.02</v>
      </c>
      <c r="N121" s="38">
        <v>7.47</v>
      </c>
      <c r="O121" s="38">
        <v>8.4499999999999993</v>
      </c>
      <c r="P121" s="49">
        <f t="shared" si="3"/>
        <v>7.9599999999999991</v>
      </c>
    </row>
    <row r="122" spans="1:16" x14ac:dyDescent="0.25">
      <c r="A122" s="13">
        <v>753</v>
      </c>
      <c r="B122" s="8">
        <v>1</v>
      </c>
      <c r="C122" s="48">
        <v>45180</v>
      </c>
      <c r="D122" s="48">
        <v>45184</v>
      </c>
      <c r="E122" s="133">
        <v>0</v>
      </c>
      <c r="F122" s="133">
        <v>0</v>
      </c>
      <c r="G122" s="134">
        <v>0</v>
      </c>
      <c r="H122" s="133">
        <v>0</v>
      </c>
      <c r="I122" s="133">
        <v>0</v>
      </c>
      <c r="J122" s="134">
        <v>0</v>
      </c>
      <c r="K122" s="38">
        <v>3</v>
      </c>
      <c r="L122" s="38">
        <v>6.42</v>
      </c>
      <c r="M122" s="49">
        <f t="shared" si="2"/>
        <v>4.71</v>
      </c>
      <c r="N122" s="38">
        <v>4.95</v>
      </c>
      <c r="O122" s="38">
        <v>7.62</v>
      </c>
      <c r="P122" s="49">
        <f t="shared" si="3"/>
        <v>6.2850000000000001</v>
      </c>
    </row>
    <row r="123" spans="1:16" x14ac:dyDescent="0.25">
      <c r="A123" s="13">
        <v>753</v>
      </c>
      <c r="B123" s="8">
        <v>2</v>
      </c>
      <c r="C123" s="48">
        <v>45180</v>
      </c>
      <c r="D123" s="48">
        <v>45184</v>
      </c>
      <c r="E123" s="133">
        <v>0</v>
      </c>
      <c r="F123" s="133">
        <v>0</v>
      </c>
      <c r="G123" s="134">
        <v>0</v>
      </c>
      <c r="H123" s="133">
        <v>0</v>
      </c>
      <c r="I123" s="133">
        <v>0</v>
      </c>
      <c r="J123" s="134">
        <v>0</v>
      </c>
      <c r="K123" s="38">
        <v>6.45</v>
      </c>
      <c r="L123" s="38">
        <v>4.83</v>
      </c>
      <c r="M123" s="49">
        <f t="shared" si="2"/>
        <v>5.6400000000000006</v>
      </c>
      <c r="N123" s="38">
        <v>7.02</v>
      </c>
      <c r="O123" s="38">
        <v>6.27</v>
      </c>
      <c r="P123" s="49">
        <f t="shared" si="3"/>
        <v>6.6449999999999996</v>
      </c>
    </row>
    <row r="124" spans="1:16" x14ac:dyDescent="0.25">
      <c r="A124" s="13">
        <v>753</v>
      </c>
      <c r="B124" s="8">
        <v>3</v>
      </c>
      <c r="C124" s="48">
        <v>45180</v>
      </c>
      <c r="D124" s="48">
        <v>45184</v>
      </c>
      <c r="E124" s="133">
        <v>0</v>
      </c>
      <c r="F124" s="133">
        <v>0</v>
      </c>
      <c r="G124" s="134">
        <v>0</v>
      </c>
      <c r="H124" s="133">
        <v>0</v>
      </c>
      <c r="I124" s="133">
        <v>0</v>
      </c>
      <c r="J124" s="134">
        <v>0</v>
      </c>
      <c r="K124" s="38">
        <v>5.22</v>
      </c>
      <c r="L124" s="38">
        <v>5.43</v>
      </c>
      <c r="M124" s="49">
        <f t="shared" si="2"/>
        <v>5.3249999999999993</v>
      </c>
      <c r="N124" s="38">
        <v>6.2</v>
      </c>
      <c r="O124" s="38">
        <v>6.63</v>
      </c>
      <c r="P124" s="49">
        <f t="shared" si="3"/>
        <v>6.415</v>
      </c>
    </row>
    <row r="125" spans="1:16" x14ac:dyDescent="0.25">
      <c r="A125" s="13">
        <v>754</v>
      </c>
      <c r="B125" s="9">
        <v>1</v>
      </c>
      <c r="C125" s="4">
        <v>45425</v>
      </c>
      <c r="D125" s="4">
        <v>45429</v>
      </c>
      <c r="E125" s="133">
        <v>0</v>
      </c>
      <c r="F125" s="133">
        <v>0</v>
      </c>
      <c r="G125" s="134">
        <v>0</v>
      </c>
      <c r="H125" s="133">
        <v>0</v>
      </c>
      <c r="I125" s="133">
        <v>0</v>
      </c>
      <c r="J125" s="134">
        <v>0</v>
      </c>
      <c r="K125" s="38">
        <v>10.59</v>
      </c>
      <c r="L125" s="38">
        <v>9.23</v>
      </c>
      <c r="M125" s="49">
        <f t="shared" si="2"/>
        <v>9.91</v>
      </c>
      <c r="N125" s="38">
        <v>11.99</v>
      </c>
      <c r="O125" s="38">
        <v>12.08</v>
      </c>
      <c r="P125" s="49">
        <f t="shared" si="3"/>
        <v>12.035</v>
      </c>
    </row>
    <row r="126" spans="1:16" x14ac:dyDescent="0.25">
      <c r="A126" s="13">
        <v>754</v>
      </c>
      <c r="B126" s="9">
        <v>2</v>
      </c>
      <c r="C126" s="4">
        <v>45425</v>
      </c>
      <c r="D126" s="4">
        <v>45429</v>
      </c>
      <c r="E126" s="133">
        <v>0</v>
      </c>
      <c r="F126" s="133">
        <v>0</v>
      </c>
      <c r="G126" s="134">
        <v>0</v>
      </c>
      <c r="H126" s="133">
        <v>0</v>
      </c>
      <c r="I126" s="133">
        <v>0</v>
      </c>
      <c r="J126" s="134">
        <v>0</v>
      </c>
      <c r="K126" s="38">
        <v>9.08</v>
      </c>
      <c r="L126" s="38">
        <v>10.34</v>
      </c>
      <c r="M126" s="49">
        <f t="shared" si="2"/>
        <v>9.7100000000000009</v>
      </c>
      <c r="N126" s="38">
        <v>11.55</v>
      </c>
      <c r="O126" s="38">
        <v>12.25</v>
      </c>
      <c r="P126" s="49">
        <f t="shared" si="3"/>
        <v>11.9</v>
      </c>
    </row>
    <row r="127" spans="1:16" x14ac:dyDescent="0.25">
      <c r="A127" s="13">
        <v>754</v>
      </c>
      <c r="B127" s="9">
        <v>3</v>
      </c>
      <c r="C127" s="4">
        <v>45425</v>
      </c>
      <c r="D127" s="4">
        <v>45429</v>
      </c>
      <c r="E127" s="133">
        <v>0</v>
      </c>
      <c r="F127" s="133">
        <v>0</v>
      </c>
      <c r="G127" s="134">
        <v>0</v>
      </c>
      <c r="H127" s="133">
        <v>0</v>
      </c>
      <c r="I127" s="133">
        <v>0</v>
      </c>
      <c r="J127" s="134">
        <v>0</v>
      </c>
      <c r="K127" s="38">
        <v>10.94</v>
      </c>
      <c r="L127" s="38">
        <v>8.5500000000000007</v>
      </c>
      <c r="M127" s="49">
        <f t="shared" si="2"/>
        <v>9.745000000000001</v>
      </c>
      <c r="N127" s="38">
        <v>12.75</v>
      </c>
      <c r="O127" s="38">
        <v>12.9</v>
      </c>
      <c r="P127" s="49">
        <f t="shared" si="3"/>
        <v>12.824999999999999</v>
      </c>
    </row>
    <row r="128" spans="1:16" x14ac:dyDescent="0.25">
      <c r="A128" s="13">
        <v>755</v>
      </c>
      <c r="B128" s="8">
        <v>1</v>
      </c>
      <c r="C128" s="4">
        <v>45425</v>
      </c>
      <c r="D128" s="4">
        <v>45429</v>
      </c>
      <c r="E128" s="133">
        <v>0</v>
      </c>
      <c r="F128" s="133">
        <v>0</v>
      </c>
      <c r="G128" s="134">
        <v>0</v>
      </c>
      <c r="H128" s="133">
        <v>0</v>
      </c>
      <c r="I128" s="133">
        <v>0</v>
      </c>
      <c r="J128" s="134">
        <v>0</v>
      </c>
      <c r="K128" s="38">
        <v>7.53</v>
      </c>
      <c r="L128" s="38">
        <v>7.32</v>
      </c>
      <c r="M128" s="49">
        <f t="shared" si="2"/>
        <v>7.4250000000000007</v>
      </c>
      <c r="N128" s="38">
        <v>8.52</v>
      </c>
      <c r="O128" s="38">
        <v>9.2100000000000009</v>
      </c>
      <c r="P128" s="49">
        <f t="shared" si="3"/>
        <v>8.8650000000000002</v>
      </c>
    </row>
    <row r="129" spans="1:16" x14ac:dyDescent="0.25">
      <c r="A129" s="13">
        <v>755</v>
      </c>
      <c r="B129" s="8">
        <v>2</v>
      </c>
      <c r="C129" s="4">
        <v>45425</v>
      </c>
      <c r="D129" s="4">
        <v>45429</v>
      </c>
      <c r="E129" s="133">
        <v>0</v>
      </c>
      <c r="F129" s="133">
        <v>0</v>
      </c>
      <c r="G129" s="134">
        <v>0</v>
      </c>
      <c r="H129" s="133">
        <v>0</v>
      </c>
      <c r="I129" s="133">
        <v>0</v>
      </c>
      <c r="J129" s="134">
        <v>0</v>
      </c>
      <c r="K129" s="38">
        <v>6.86</v>
      </c>
      <c r="L129" s="38">
        <v>5.79</v>
      </c>
      <c r="M129" s="49">
        <f t="shared" si="2"/>
        <v>6.3250000000000002</v>
      </c>
      <c r="N129" s="38">
        <v>8.89</v>
      </c>
      <c r="O129" s="38">
        <v>7.54</v>
      </c>
      <c r="P129" s="49">
        <f t="shared" si="3"/>
        <v>8.2149999999999999</v>
      </c>
    </row>
    <row r="130" spans="1:16" x14ac:dyDescent="0.25">
      <c r="A130" s="13">
        <v>755</v>
      </c>
      <c r="B130" s="8">
        <v>3</v>
      </c>
      <c r="C130" s="4">
        <v>45425</v>
      </c>
      <c r="D130" s="4">
        <v>45429</v>
      </c>
      <c r="E130" s="133">
        <v>0</v>
      </c>
      <c r="F130" s="133">
        <v>0</v>
      </c>
      <c r="G130" s="134">
        <v>0</v>
      </c>
      <c r="H130" s="133">
        <v>0</v>
      </c>
      <c r="I130" s="133">
        <v>0</v>
      </c>
      <c r="J130" s="134">
        <v>0</v>
      </c>
      <c r="K130" s="38">
        <v>6.44</v>
      </c>
      <c r="L130" s="38">
        <v>7.62</v>
      </c>
      <c r="M130" s="49">
        <f t="shared" si="2"/>
        <v>7.03</v>
      </c>
      <c r="N130" s="38">
        <v>7.49</v>
      </c>
      <c r="O130" s="38">
        <v>8.57</v>
      </c>
      <c r="P130" s="49">
        <f t="shared" si="3"/>
        <v>8.0300000000000011</v>
      </c>
    </row>
    <row r="131" spans="1:16" x14ac:dyDescent="0.25">
      <c r="A131" s="12">
        <v>756</v>
      </c>
      <c r="B131" s="8">
        <v>1</v>
      </c>
      <c r="C131" s="4">
        <v>45425</v>
      </c>
      <c r="D131" s="4">
        <v>45429</v>
      </c>
      <c r="E131" s="133">
        <v>0</v>
      </c>
      <c r="F131" s="133">
        <v>0</v>
      </c>
      <c r="G131" s="134">
        <v>0</v>
      </c>
      <c r="H131" s="133">
        <v>0</v>
      </c>
      <c r="I131" s="133">
        <v>0</v>
      </c>
      <c r="J131" s="134">
        <v>0</v>
      </c>
      <c r="K131" s="37">
        <v>7.53</v>
      </c>
      <c r="L131" s="37">
        <v>7.32</v>
      </c>
      <c r="M131" s="49">
        <f t="shared" ref="M131:M194" si="4">AVERAGE(K131:L131)</f>
        <v>7.4250000000000007</v>
      </c>
      <c r="N131" s="37">
        <v>8.52</v>
      </c>
      <c r="O131" s="37">
        <v>9.2100000000000009</v>
      </c>
      <c r="P131" s="49">
        <f t="shared" ref="P131:P194" si="5">AVERAGE(N131:O131)</f>
        <v>8.8650000000000002</v>
      </c>
    </row>
    <row r="132" spans="1:16" x14ac:dyDescent="0.25">
      <c r="A132" s="12">
        <v>756</v>
      </c>
      <c r="B132" s="8">
        <v>2</v>
      </c>
      <c r="C132" s="4">
        <v>45425</v>
      </c>
      <c r="D132" s="4">
        <v>45429</v>
      </c>
      <c r="E132" s="133">
        <v>0</v>
      </c>
      <c r="F132" s="133">
        <v>0</v>
      </c>
      <c r="G132" s="134">
        <v>0</v>
      </c>
      <c r="H132" s="133">
        <v>0</v>
      </c>
      <c r="I132" s="133">
        <v>0</v>
      </c>
      <c r="J132" s="134">
        <v>0</v>
      </c>
      <c r="K132" s="37">
        <v>6.86</v>
      </c>
      <c r="L132" s="37">
        <v>5.79</v>
      </c>
      <c r="M132" s="49">
        <f t="shared" si="4"/>
        <v>6.3250000000000002</v>
      </c>
      <c r="N132" s="37">
        <v>8.89</v>
      </c>
      <c r="O132" s="37">
        <v>7.54</v>
      </c>
      <c r="P132" s="49">
        <f t="shared" si="5"/>
        <v>8.2149999999999999</v>
      </c>
    </row>
    <row r="133" spans="1:16" x14ac:dyDescent="0.25">
      <c r="A133" s="12">
        <v>756</v>
      </c>
      <c r="B133" s="8">
        <v>3</v>
      </c>
      <c r="C133" s="4">
        <v>45425</v>
      </c>
      <c r="D133" s="4">
        <v>45429</v>
      </c>
      <c r="E133" s="133">
        <v>0</v>
      </c>
      <c r="F133" s="133">
        <v>0</v>
      </c>
      <c r="G133" s="134">
        <v>0</v>
      </c>
      <c r="H133" s="133">
        <v>0</v>
      </c>
      <c r="I133" s="133">
        <v>0</v>
      </c>
      <c r="J133" s="134">
        <v>0</v>
      </c>
      <c r="K133" s="37">
        <v>6.44</v>
      </c>
      <c r="L133" s="37">
        <v>7.62</v>
      </c>
      <c r="M133" s="49">
        <f t="shared" si="4"/>
        <v>7.03</v>
      </c>
      <c r="N133" s="37">
        <v>7.49</v>
      </c>
      <c r="O133" s="37">
        <v>8.57</v>
      </c>
      <c r="P133" s="49">
        <f t="shared" si="5"/>
        <v>8.0300000000000011</v>
      </c>
    </row>
    <row r="134" spans="1:16" x14ac:dyDescent="0.25">
      <c r="A134" s="13">
        <v>757</v>
      </c>
      <c r="B134" s="8">
        <v>1</v>
      </c>
      <c r="C134" s="48">
        <v>45180</v>
      </c>
      <c r="D134" s="48">
        <v>45184</v>
      </c>
      <c r="E134" s="133">
        <v>0</v>
      </c>
      <c r="F134" s="133">
        <v>0</v>
      </c>
      <c r="G134" s="134">
        <v>0</v>
      </c>
      <c r="H134" s="133">
        <v>0</v>
      </c>
      <c r="I134" s="133">
        <v>0</v>
      </c>
      <c r="J134" s="134">
        <v>0</v>
      </c>
      <c r="K134" s="38">
        <v>5.43</v>
      </c>
      <c r="L134" s="38">
        <v>4.83</v>
      </c>
      <c r="M134" s="49">
        <f t="shared" si="4"/>
        <v>5.13</v>
      </c>
      <c r="N134" s="38">
        <v>5.54</v>
      </c>
      <c r="O134" s="38">
        <v>5.01</v>
      </c>
      <c r="P134" s="49">
        <f t="shared" si="5"/>
        <v>5.2750000000000004</v>
      </c>
    </row>
    <row r="135" spans="1:16" x14ac:dyDescent="0.25">
      <c r="A135" s="13">
        <v>757</v>
      </c>
      <c r="B135" s="8">
        <v>2</v>
      </c>
      <c r="C135" s="48">
        <v>45180</v>
      </c>
      <c r="D135" s="48">
        <v>45184</v>
      </c>
      <c r="E135" s="133">
        <v>0</v>
      </c>
      <c r="F135" s="133">
        <v>0</v>
      </c>
      <c r="G135" s="134">
        <v>0</v>
      </c>
      <c r="H135" s="133">
        <v>0</v>
      </c>
      <c r="I135" s="133">
        <v>0</v>
      </c>
      <c r="J135" s="134">
        <v>0</v>
      </c>
      <c r="K135" s="38">
        <v>0</v>
      </c>
      <c r="L135" s="38">
        <v>0</v>
      </c>
      <c r="M135" s="49">
        <f t="shared" si="4"/>
        <v>0</v>
      </c>
      <c r="N135" s="38">
        <v>0</v>
      </c>
      <c r="O135" s="38">
        <v>0</v>
      </c>
      <c r="P135" s="49">
        <f t="shared" si="5"/>
        <v>0</v>
      </c>
    </row>
    <row r="136" spans="1:16" x14ac:dyDescent="0.25">
      <c r="A136" s="13">
        <v>757</v>
      </c>
      <c r="B136" s="8">
        <v>3</v>
      </c>
      <c r="C136" s="48">
        <v>45180</v>
      </c>
      <c r="D136" s="48">
        <v>45184</v>
      </c>
      <c r="E136" s="133">
        <v>0</v>
      </c>
      <c r="F136" s="133">
        <v>0</v>
      </c>
      <c r="G136" s="134">
        <v>0</v>
      </c>
      <c r="H136" s="133">
        <v>0</v>
      </c>
      <c r="I136" s="133">
        <v>0</v>
      </c>
      <c r="J136" s="134">
        <v>0</v>
      </c>
      <c r="K136" s="38">
        <v>0</v>
      </c>
      <c r="L136" s="38">
        <v>0</v>
      </c>
      <c r="M136" s="49">
        <f t="shared" si="4"/>
        <v>0</v>
      </c>
      <c r="N136" s="38">
        <v>0</v>
      </c>
      <c r="O136" s="38">
        <v>0</v>
      </c>
      <c r="P136" s="49">
        <f t="shared" si="5"/>
        <v>0</v>
      </c>
    </row>
    <row r="137" spans="1:16" x14ac:dyDescent="0.25">
      <c r="A137" s="12">
        <v>758</v>
      </c>
      <c r="B137" s="8">
        <v>1</v>
      </c>
      <c r="C137" s="48">
        <v>45180</v>
      </c>
      <c r="D137" s="48">
        <v>45184</v>
      </c>
      <c r="E137" s="133">
        <v>0</v>
      </c>
      <c r="F137" s="133">
        <v>0</v>
      </c>
      <c r="G137" s="134">
        <v>0</v>
      </c>
      <c r="H137" s="133">
        <v>0</v>
      </c>
      <c r="I137" s="133">
        <v>0</v>
      </c>
      <c r="J137" s="134">
        <v>0</v>
      </c>
      <c r="K137" s="38">
        <v>6.01</v>
      </c>
      <c r="L137" s="38">
        <v>6.19</v>
      </c>
      <c r="M137" s="49">
        <f t="shared" si="4"/>
        <v>6.1</v>
      </c>
      <c r="N137" s="38">
        <v>7.25</v>
      </c>
      <c r="O137" s="38">
        <v>7.46</v>
      </c>
      <c r="P137" s="49">
        <f t="shared" si="5"/>
        <v>7.3550000000000004</v>
      </c>
    </row>
    <row r="138" spans="1:16" x14ac:dyDescent="0.25">
      <c r="A138" s="12">
        <v>758</v>
      </c>
      <c r="B138" s="8">
        <v>2</v>
      </c>
      <c r="C138" s="48">
        <v>45180</v>
      </c>
      <c r="D138" s="48">
        <v>45184</v>
      </c>
      <c r="E138" s="133">
        <v>0</v>
      </c>
      <c r="F138" s="133">
        <v>0</v>
      </c>
      <c r="G138" s="134">
        <v>0</v>
      </c>
      <c r="H138" s="133">
        <v>0</v>
      </c>
      <c r="I138" s="133">
        <v>0</v>
      </c>
      <c r="J138" s="134">
        <v>0</v>
      </c>
      <c r="K138" s="38">
        <v>5.66</v>
      </c>
      <c r="L138" s="38">
        <v>5.75</v>
      </c>
      <c r="M138" s="49">
        <f t="shared" si="4"/>
        <v>5.7050000000000001</v>
      </c>
      <c r="N138" s="38">
        <v>6</v>
      </c>
      <c r="O138" s="38">
        <v>6.32</v>
      </c>
      <c r="P138" s="49">
        <f t="shared" si="5"/>
        <v>6.16</v>
      </c>
    </row>
    <row r="139" spans="1:16" x14ac:dyDescent="0.25">
      <c r="A139" s="12">
        <v>758</v>
      </c>
      <c r="B139" s="8">
        <v>3</v>
      </c>
      <c r="C139" s="48">
        <v>45180</v>
      </c>
      <c r="D139" s="48">
        <v>45184</v>
      </c>
      <c r="E139" s="133">
        <v>0</v>
      </c>
      <c r="F139" s="133">
        <v>0</v>
      </c>
      <c r="G139" s="134">
        <v>0</v>
      </c>
      <c r="H139" s="133">
        <v>0</v>
      </c>
      <c r="I139" s="133">
        <v>0</v>
      </c>
      <c r="J139" s="134">
        <v>0</v>
      </c>
      <c r="K139" s="38">
        <v>5.25</v>
      </c>
      <c r="L139" s="38">
        <v>6.83</v>
      </c>
      <c r="M139" s="49">
        <f t="shared" si="4"/>
        <v>6.04</v>
      </c>
      <c r="N139" s="38">
        <v>5.59</v>
      </c>
      <c r="O139" s="38">
        <v>7.52</v>
      </c>
      <c r="P139" s="49">
        <f t="shared" si="5"/>
        <v>6.5549999999999997</v>
      </c>
    </row>
    <row r="140" spans="1:16" x14ac:dyDescent="0.25">
      <c r="A140" s="12">
        <v>760</v>
      </c>
      <c r="B140" s="8">
        <v>1</v>
      </c>
      <c r="C140" s="4">
        <v>45425</v>
      </c>
      <c r="D140" s="4">
        <v>45429</v>
      </c>
      <c r="E140" s="133">
        <v>0</v>
      </c>
      <c r="F140" s="133">
        <v>0</v>
      </c>
      <c r="G140" s="134">
        <v>0</v>
      </c>
      <c r="H140" s="133">
        <v>0</v>
      </c>
      <c r="I140" s="133">
        <v>0</v>
      </c>
      <c r="J140" s="134">
        <v>0</v>
      </c>
      <c r="K140" s="38">
        <v>3.77</v>
      </c>
      <c r="L140" s="38">
        <v>6.53</v>
      </c>
      <c r="M140" s="49">
        <f t="shared" si="4"/>
        <v>5.15</v>
      </c>
      <c r="N140" s="38">
        <v>4.79</v>
      </c>
      <c r="O140" s="38">
        <v>6.71</v>
      </c>
      <c r="P140" s="49">
        <f t="shared" si="5"/>
        <v>5.75</v>
      </c>
    </row>
    <row r="141" spans="1:16" x14ac:dyDescent="0.25">
      <c r="A141" s="12">
        <v>760</v>
      </c>
      <c r="B141" s="8">
        <v>2</v>
      </c>
      <c r="C141" s="4">
        <v>45425</v>
      </c>
      <c r="D141" s="4">
        <v>45429</v>
      </c>
      <c r="E141" s="133">
        <v>0</v>
      </c>
      <c r="F141" s="133">
        <v>0</v>
      </c>
      <c r="G141" s="134">
        <v>0</v>
      </c>
      <c r="H141" s="133">
        <v>0</v>
      </c>
      <c r="I141" s="133">
        <v>0</v>
      </c>
      <c r="J141" s="134">
        <v>0</v>
      </c>
      <c r="K141" s="38">
        <v>4.63</v>
      </c>
      <c r="L141" s="38">
        <v>3.62</v>
      </c>
      <c r="M141" s="49">
        <f t="shared" si="4"/>
        <v>4.125</v>
      </c>
      <c r="N141" s="38">
        <v>4.92</v>
      </c>
      <c r="O141" s="38">
        <v>4.22</v>
      </c>
      <c r="P141" s="49">
        <f t="shared" si="5"/>
        <v>4.57</v>
      </c>
    </row>
    <row r="142" spans="1:16" x14ac:dyDescent="0.25">
      <c r="A142" s="12">
        <v>760</v>
      </c>
      <c r="B142" s="8">
        <v>3</v>
      </c>
      <c r="C142" s="4">
        <v>45425</v>
      </c>
      <c r="D142" s="4">
        <v>45429</v>
      </c>
      <c r="E142" s="133">
        <v>0</v>
      </c>
      <c r="F142" s="133">
        <v>0</v>
      </c>
      <c r="G142" s="134">
        <v>0</v>
      </c>
      <c r="H142" s="133">
        <v>0</v>
      </c>
      <c r="I142" s="133">
        <v>0</v>
      </c>
      <c r="J142" s="134">
        <v>0</v>
      </c>
      <c r="K142" s="38">
        <v>6.51</v>
      </c>
      <c r="L142" s="38">
        <v>6.49</v>
      </c>
      <c r="M142" s="49">
        <f t="shared" si="4"/>
        <v>6.5</v>
      </c>
      <c r="N142" s="38">
        <v>5.81</v>
      </c>
      <c r="O142" s="38">
        <v>7.87</v>
      </c>
      <c r="P142" s="49">
        <f t="shared" si="5"/>
        <v>6.84</v>
      </c>
    </row>
    <row r="143" spans="1:16" x14ac:dyDescent="0.25">
      <c r="A143" s="12">
        <v>762</v>
      </c>
      <c r="B143" s="8">
        <v>1</v>
      </c>
      <c r="C143" s="48">
        <v>45180</v>
      </c>
      <c r="D143" s="48">
        <v>45184</v>
      </c>
      <c r="E143" s="133">
        <v>0</v>
      </c>
      <c r="F143" s="133">
        <v>0</v>
      </c>
      <c r="G143" s="134">
        <v>0</v>
      </c>
      <c r="H143" s="133">
        <v>0</v>
      </c>
      <c r="I143" s="133">
        <v>0</v>
      </c>
      <c r="J143" s="134">
        <v>0</v>
      </c>
      <c r="K143" s="38">
        <v>6.22</v>
      </c>
      <c r="L143" s="38">
        <v>6.1</v>
      </c>
      <c r="M143" s="49">
        <f t="shared" si="4"/>
        <v>6.16</v>
      </c>
      <c r="N143" s="38">
        <v>8.25</v>
      </c>
      <c r="O143" s="38">
        <v>9.43</v>
      </c>
      <c r="P143" s="49">
        <f t="shared" si="5"/>
        <v>8.84</v>
      </c>
    </row>
    <row r="144" spans="1:16" x14ac:dyDescent="0.25">
      <c r="A144" s="12">
        <v>762</v>
      </c>
      <c r="B144" s="8">
        <v>2</v>
      </c>
      <c r="C144" s="48">
        <v>45180</v>
      </c>
      <c r="D144" s="48">
        <v>45184</v>
      </c>
      <c r="E144" s="133">
        <v>0</v>
      </c>
      <c r="F144" s="133">
        <v>0</v>
      </c>
      <c r="G144" s="134">
        <v>0</v>
      </c>
      <c r="H144" s="133">
        <v>0</v>
      </c>
      <c r="I144" s="133">
        <v>0</v>
      </c>
      <c r="J144" s="134">
        <v>0</v>
      </c>
      <c r="K144" s="38">
        <v>6.28</v>
      </c>
      <c r="L144" s="38">
        <v>5.27</v>
      </c>
      <c r="M144" s="49">
        <f t="shared" si="4"/>
        <v>5.7750000000000004</v>
      </c>
      <c r="N144" s="38">
        <v>8.06</v>
      </c>
      <c r="O144" s="38">
        <v>7.13</v>
      </c>
      <c r="P144" s="49">
        <f t="shared" si="5"/>
        <v>7.5950000000000006</v>
      </c>
    </row>
    <row r="145" spans="1:16" x14ac:dyDescent="0.25">
      <c r="A145" s="12">
        <v>762</v>
      </c>
      <c r="B145" s="8">
        <v>3</v>
      </c>
      <c r="C145" s="48">
        <v>45180</v>
      </c>
      <c r="D145" s="48">
        <v>45184</v>
      </c>
      <c r="E145" s="133">
        <v>0</v>
      </c>
      <c r="F145" s="133">
        <v>0</v>
      </c>
      <c r="G145" s="134">
        <v>0</v>
      </c>
      <c r="H145" s="133">
        <v>0</v>
      </c>
      <c r="I145" s="133">
        <v>0</v>
      </c>
      <c r="J145" s="134">
        <v>0</v>
      </c>
      <c r="K145" s="38">
        <v>5.64</v>
      </c>
      <c r="L145" s="38">
        <v>6.11</v>
      </c>
      <c r="M145" s="49">
        <f t="shared" si="4"/>
        <v>5.875</v>
      </c>
      <c r="N145" s="38">
        <v>7.83</v>
      </c>
      <c r="O145" s="38">
        <v>7.97</v>
      </c>
      <c r="P145" s="49">
        <f t="shared" si="5"/>
        <v>7.9</v>
      </c>
    </row>
    <row r="146" spans="1:16" x14ac:dyDescent="0.25">
      <c r="A146" s="12">
        <v>797</v>
      </c>
      <c r="B146" s="9">
        <v>1</v>
      </c>
      <c r="C146" s="48">
        <v>45180</v>
      </c>
      <c r="D146" s="48">
        <v>45184</v>
      </c>
      <c r="E146" s="133">
        <v>0</v>
      </c>
      <c r="F146" s="133">
        <v>0</v>
      </c>
      <c r="G146" s="134">
        <v>0</v>
      </c>
      <c r="H146" s="133">
        <v>0</v>
      </c>
      <c r="I146" s="133">
        <v>0</v>
      </c>
      <c r="J146" s="134">
        <v>0</v>
      </c>
      <c r="K146" s="38">
        <v>0</v>
      </c>
      <c r="L146" s="38">
        <v>0</v>
      </c>
      <c r="M146" s="49">
        <f t="shared" si="4"/>
        <v>0</v>
      </c>
      <c r="N146" s="38">
        <v>0</v>
      </c>
      <c r="O146" s="38">
        <v>0</v>
      </c>
      <c r="P146" s="49">
        <f t="shared" si="5"/>
        <v>0</v>
      </c>
    </row>
    <row r="147" spans="1:16" x14ac:dyDescent="0.25">
      <c r="A147" s="12">
        <v>797</v>
      </c>
      <c r="B147" s="9">
        <v>2</v>
      </c>
      <c r="C147" s="48">
        <v>45180</v>
      </c>
      <c r="D147" s="48">
        <v>45184</v>
      </c>
      <c r="E147" s="133">
        <v>0</v>
      </c>
      <c r="F147" s="133">
        <v>0</v>
      </c>
      <c r="G147" s="134">
        <v>0</v>
      </c>
      <c r="H147" s="133">
        <v>0</v>
      </c>
      <c r="I147" s="133">
        <v>0</v>
      </c>
      <c r="J147" s="134">
        <v>0</v>
      </c>
      <c r="K147" s="38">
        <v>0</v>
      </c>
      <c r="L147" s="38">
        <v>0</v>
      </c>
      <c r="M147" s="49">
        <f t="shared" si="4"/>
        <v>0</v>
      </c>
      <c r="N147" s="38">
        <v>0</v>
      </c>
      <c r="O147" s="38">
        <v>0</v>
      </c>
      <c r="P147" s="49">
        <f t="shared" si="5"/>
        <v>0</v>
      </c>
    </row>
    <row r="148" spans="1:16" x14ac:dyDescent="0.25">
      <c r="A148" s="12">
        <v>797</v>
      </c>
      <c r="B148" s="9">
        <v>3</v>
      </c>
      <c r="C148" s="48">
        <v>45180</v>
      </c>
      <c r="D148" s="48">
        <v>45184</v>
      </c>
      <c r="E148" s="133">
        <v>0</v>
      </c>
      <c r="F148" s="133">
        <v>0</v>
      </c>
      <c r="G148" s="134">
        <v>0</v>
      </c>
      <c r="H148" s="133">
        <v>0</v>
      </c>
      <c r="I148" s="133">
        <v>0</v>
      </c>
      <c r="J148" s="134">
        <v>0</v>
      </c>
      <c r="K148" s="38">
        <v>0</v>
      </c>
      <c r="L148" s="38">
        <v>0</v>
      </c>
      <c r="M148" s="49">
        <f t="shared" si="4"/>
        <v>0</v>
      </c>
      <c r="N148" s="38">
        <v>0</v>
      </c>
      <c r="O148" s="38">
        <v>0</v>
      </c>
      <c r="P148" s="49">
        <f t="shared" si="5"/>
        <v>0</v>
      </c>
    </row>
    <row r="149" spans="1:16" x14ac:dyDescent="0.25">
      <c r="A149" s="12">
        <v>799</v>
      </c>
      <c r="B149" s="8">
        <v>1</v>
      </c>
      <c r="C149" s="48">
        <v>45180</v>
      </c>
      <c r="D149" s="48">
        <v>45184</v>
      </c>
      <c r="E149" s="133">
        <v>0</v>
      </c>
      <c r="F149" s="133">
        <v>0</v>
      </c>
      <c r="G149" s="134">
        <v>0</v>
      </c>
      <c r="H149" s="133">
        <v>0</v>
      </c>
      <c r="I149" s="133">
        <v>0</v>
      </c>
      <c r="J149" s="134">
        <v>0</v>
      </c>
      <c r="K149" s="38">
        <v>4.72</v>
      </c>
      <c r="L149" s="38">
        <v>5.05</v>
      </c>
      <c r="M149" s="49">
        <f t="shared" si="4"/>
        <v>4.8849999999999998</v>
      </c>
      <c r="N149" s="38">
        <v>6.01</v>
      </c>
      <c r="O149" s="38">
        <v>6.27</v>
      </c>
      <c r="P149" s="49">
        <f t="shared" si="5"/>
        <v>6.14</v>
      </c>
    </row>
    <row r="150" spans="1:16" x14ac:dyDescent="0.25">
      <c r="A150" s="12">
        <v>799</v>
      </c>
      <c r="B150" s="8">
        <v>2</v>
      </c>
      <c r="C150" s="48">
        <v>45180</v>
      </c>
      <c r="D150" s="48">
        <v>45184</v>
      </c>
      <c r="E150" s="133">
        <v>0</v>
      </c>
      <c r="F150" s="133">
        <v>0</v>
      </c>
      <c r="G150" s="134">
        <v>0</v>
      </c>
      <c r="H150" s="133">
        <v>0</v>
      </c>
      <c r="I150" s="133">
        <v>0</v>
      </c>
      <c r="J150" s="134">
        <v>0</v>
      </c>
      <c r="K150" s="38">
        <v>5.25</v>
      </c>
      <c r="L150" s="38">
        <v>6.31</v>
      </c>
      <c r="M150" s="49">
        <f t="shared" si="4"/>
        <v>5.7799999999999994</v>
      </c>
      <c r="N150" s="38">
        <v>6.27</v>
      </c>
      <c r="O150" s="38">
        <v>7.23</v>
      </c>
      <c r="P150" s="49">
        <f t="shared" si="5"/>
        <v>6.75</v>
      </c>
    </row>
    <row r="151" spans="1:16" x14ac:dyDescent="0.25">
      <c r="A151" s="12">
        <v>799</v>
      </c>
      <c r="B151" s="8">
        <v>3</v>
      </c>
      <c r="C151" s="48">
        <v>45180</v>
      </c>
      <c r="D151" s="48">
        <v>45184</v>
      </c>
      <c r="E151" s="133">
        <v>0</v>
      </c>
      <c r="F151" s="133">
        <v>0</v>
      </c>
      <c r="G151" s="134">
        <v>0</v>
      </c>
      <c r="H151" s="133">
        <v>0</v>
      </c>
      <c r="I151" s="133">
        <v>0</v>
      </c>
      <c r="J151" s="134">
        <v>0</v>
      </c>
      <c r="K151" s="38">
        <v>5.05</v>
      </c>
      <c r="L151" s="38">
        <v>5.93</v>
      </c>
      <c r="M151" s="49">
        <f t="shared" si="4"/>
        <v>5.49</v>
      </c>
      <c r="N151" s="38">
        <v>6.06</v>
      </c>
      <c r="O151" s="38">
        <v>6.84</v>
      </c>
      <c r="P151" s="49">
        <f t="shared" si="5"/>
        <v>6.4499999999999993</v>
      </c>
    </row>
    <row r="152" spans="1:16" x14ac:dyDescent="0.25">
      <c r="A152" s="12">
        <v>805</v>
      </c>
      <c r="B152" s="8">
        <v>1</v>
      </c>
      <c r="C152" s="48">
        <v>45180</v>
      </c>
      <c r="D152" s="48">
        <v>45184</v>
      </c>
      <c r="E152" s="133">
        <v>0</v>
      </c>
      <c r="F152" s="133">
        <v>0</v>
      </c>
      <c r="G152" s="134">
        <v>0</v>
      </c>
      <c r="H152" s="133">
        <v>0</v>
      </c>
      <c r="I152" s="133">
        <v>0</v>
      </c>
      <c r="J152" s="134">
        <v>0</v>
      </c>
      <c r="K152" s="38">
        <v>5.75</v>
      </c>
      <c r="L152" s="38">
        <v>5.14</v>
      </c>
      <c r="M152" s="49">
        <f t="shared" si="4"/>
        <v>5.4450000000000003</v>
      </c>
      <c r="N152" s="38">
        <v>7.46</v>
      </c>
      <c r="O152" s="38">
        <v>7.15</v>
      </c>
      <c r="P152" s="49">
        <f t="shared" si="5"/>
        <v>7.3049999999999997</v>
      </c>
    </row>
    <row r="153" spans="1:16" x14ac:dyDescent="0.25">
      <c r="A153" s="12">
        <v>805</v>
      </c>
      <c r="B153" s="8">
        <v>2</v>
      </c>
      <c r="C153" s="48">
        <v>45180</v>
      </c>
      <c r="D153" s="48">
        <v>45184</v>
      </c>
      <c r="E153" s="133">
        <v>0</v>
      </c>
      <c r="F153" s="133">
        <v>0</v>
      </c>
      <c r="G153" s="134">
        <v>0</v>
      </c>
      <c r="H153" s="133">
        <v>0</v>
      </c>
      <c r="I153" s="133">
        <v>0</v>
      </c>
      <c r="J153" s="134">
        <v>0</v>
      </c>
      <c r="K153" s="38">
        <v>5.69</v>
      </c>
      <c r="L153" s="38">
        <v>5.0599999999999996</v>
      </c>
      <c r="M153" s="49">
        <f t="shared" si="4"/>
        <v>5.375</v>
      </c>
      <c r="N153" s="38">
        <v>6.32</v>
      </c>
      <c r="O153" s="38">
        <v>6.02</v>
      </c>
      <c r="P153" s="49">
        <f t="shared" si="5"/>
        <v>6.17</v>
      </c>
    </row>
    <row r="154" spans="1:16" x14ac:dyDescent="0.25">
      <c r="A154" s="12">
        <v>805</v>
      </c>
      <c r="B154" s="8">
        <v>3</v>
      </c>
      <c r="C154" s="48">
        <v>45180</v>
      </c>
      <c r="D154" s="48">
        <v>45184</v>
      </c>
      <c r="E154" s="133">
        <v>0</v>
      </c>
      <c r="F154" s="133">
        <v>0</v>
      </c>
      <c r="G154" s="134">
        <v>0</v>
      </c>
      <c r="H154" s="133">
        <v>0</v>
      </c>
      <c r="I154" s="133">
        <v>0</v>
      </c>
      <c r="J154" s="134">
        <v>0</v>
      </c>
      <c r="K154" s="38">
        <v>6.17</v>
      </c>
      <c r="L154" s="38">
        <v>5.84</v>
      </c>
      <c r="M154" s="49">
        <f t="shared" si="4"/>
        <v>6.0049999999999999</v>
      </c>
      <c r="N154" s="38">
        <v>7.37</v>
      </c>
      <c r="O154" s="38">
        <v>6.99</v>
      </c>
      <c r="P154" s="49">
        <f t="shared" si="5"/>
        <v>7.18</v>
      </c>
    </row>
    <row r="155" spans="1:16" x14ac:dyDescent="0.25">
      <c r="A155" s="12">
        <v>806</v>
      </c>
      <c r="B155" s="8">
        <v>1</v>
      </c>
      <c r="C155" s="48">
        <v>45180</v>
      </c>
      <c r="D155" s="48">
        <v>45184</v>
      </c>
      <c r="E155" s="133">
        <v>0</v>
      </c>
      <c r="F155" s="133">
        <v>0</v>
      </c>
      <c r="G155" s="134">
        <v>0</v>
      </c>
      <c r="H155" s="133">
        <v>0</v>
      </c>
      <c r="I155" s="133">
        <v>0</v>
      </c>
      <c r="J155" s="134">
        <v>0</v>
      </c>
      <c r="K155" s="38">
        <v>0</v>
      </c>
      <c r="L155" s="38">
        <v>0</v>
      </c>
      <c r="M155" s="49">
        <f t="shared" si="4"/>
        <v>0</v>
      </c>
      <c r="N155" s="38">
        <v>5.68</v>
      </c>
      <c r="O155" s="38">
        <v>4.91</v>
      </c>
      <c r="P155" s="49">
        <f t="shared" si="5"/>
        <v>5.2949999999999999</v>
      </c>
    </row>
    <row r="156" spans="1:16" x14ac:dyDescent="0.25">
      <c r="A156" s="12">
        <v>806</v>
      </c>
      <c r="B156" s="8">
        <v>2</v>
      </c>
      <c r="C156" s="48">
        <v>45180</v>
      </c>
      <c r="D156" s="48">
        <v>45184</v>
      </c>
      <c r="E156" s="133">
        <v>0</v>
      </c>
      <c r="F156" s="133">
        <v>0</v>
      </c>
      <c r="G156" s="134">
        <v>0</v>
      </c>
      <c r="H156" s="133">
        <v>0</v>
      </c>
      <c r="I156" s="133">
        <v>0</v>
      </c>
      <c r="J156" s="134">
        <v>0</v>
      </c>
      <c r="K156" s="38">
        <v>0</v>
      </c>
      <c r="L156" s="38">
        <v>0</v>
      </c>
      <c r="M156" s="49">
        <f t="shared" si="4"/>
        <v>0</v>
      </c>
      <c r="N156" s="38">
        <v>6.3</v>
      </c>
      <c r="O156" s="38">
        <v>5.66</v>
      </c>
      <c r="P156" s="49">
        <f t="shared" si="5"/>
        <v>5.98</v>
      </c>
    </row>
    <row r="157" spans="1:16" x14ac:dyDescent="0.25">
      <c r="A157" s="12">
        <v>806</v>
      </c>
      <c r="B157" s="8">
        <v>3</v>
      </c>
      <c r="C157" s="48">
        <v>45180</v>
      </c>
      <c r="D157" s="48">
        <v>45184</v>
      </c>
      <c r="E157" s="133">
        <v>0</v>
      </c>
      <c r="F157" s="133">
        <v>0</v>
      </c>
      <c r="G157" s="134">
        <v>0</v>
      </c>
      <c r="H157" s="133">
        <v>0</v>
      </c>
      <c r="I157" s="133">
        <v>0</v>
      </c>
      <c r="J157" s="134">
        <v>0</v>
      </c>
      <c r="K157" s="38">
        <v>0</v>
      </c>
      <c r="L157" s="38">
        <v>0</v>
      </c>
      <c r="M157" s="49">
        <f t="shared" si="4"/>
        <v>0</v>
      </c>
      <c r="N157" s="38">
        <v>5.8</v>
      </c>
      <c r="O157" s="38">
        <v>6.59</v>
      </c>
      <c r="P157" s="49">
        <f t="shared" si="5"/>
        <v>6.1950000000000003</v>
      </c>
    </row>
    <row r="158" spans="1:16" x14ac:dyDescent="0.25">
      <c r="A158" s="12">
        <v>810</v>
      </c>
      <c r="B158" s="8">
        <v>1</v>
      </c>
      <c r="C158" s="48">
        <v>45180</v>
      </c>
      <c r="D158" s="48">
        <v>45184</v>
      </c>
      <c r="E158" s="133">
        <v>0</v>
      </c>
      <c r="F158" s="133">
        <v>0</v>
      </c>
      <c r="G158" s="134">
        <v>0</v>
      </c>
      <c r="H158" s="133">
        <v>0</v>
      </c>
      <c r="I158" s="133">
        <v>0</v>
      </c>
      <c r="J158" s="134">
        <v>0</v>
      </c>
      <c r="K158" s="38">
        <v>5.16</v>
      </c>
      <c r="L158" s="38">
        <v>4.7</v>
      </c>
      <c r="M158" s="49">
        <f t="shared" si="4"/>
        <v>4.93</v>
      </c>
      <c r="N158" s="38">
        <v>6.12</v>
      </c>
      <c r="O158" s="38">
        <v>5.4</v>
      </c>
      <c r="P158" s="49">
        <f t="shared" si="5"/>
        <v>5.76</v>
      </c>
    </row>
    <row r="159" spans="1:16" x14ac:dyDescent="0.25">
      <c r="A159" s="12">
        <v>810</v>
      </c>
      <c r="B159" s="8">
        <v>2</v>
      </c>
      <c r="C159" s="48">
        <v>45180</v>
      </c>
      <c r="D159" s="48">
        <v>45184</v>
      </c>
      <c r="E159" s="133">
        <v>0</v>
      </c>
      <c r="F159" s="133">
        <v>0</v>
      </c>
      <c r="G159" s="134">
        <v>0</v>
      </c>
      <c r="H159" s="133">
        <v>0</v>
      </c>
      <c r="I159" s="133">
        <v>0</v>
      </c>
      <c r="J159" s="134">
        <v>0</v>
      </c>
      <c r="K159" s="38">
        <v>4.71</v>
      </c>
      <c r="L159" s="38">
        <v>5.94</v>
      </c>
      <c r="M159" s="49">
        <f t="shared" si="4"/>
        <v>5.3250000000000002</v>
      </c>
      <c r="N159" s="38">
        <v>5.42</v>
      </c>
      <c r="O159" s="38">
        <v>7.21</v>
      </c>
      <c r="P159" s="49">
        <f t="shared" si="5"/>
        <v>6.3149999999999995</v>
      </c>
    </row>
    <row r="160" spans="1:16" x14ac:dyDescent="0.25">
      <c r="A160" s="12">
        <v>810</v>
      </c>
      <c r="B160" s="8">
        <v>3</v>
      </c>
      <c r="C160" s="48">
        <v>45180</v>
      </c>
      <c r="D160" s="48">
        <v>45184</v>
      </c>
      <c r="E160" s="133">
        <v>0</v>
      </c>
      <c r="F160" s="133">
        <v>0</v>
      </c>
      <c r="G160" s="134">
        <v>0</v>
      </c>
      <c r="H160" s="133">
        <v>0</v>
      </c>
      <c r="I160" s="133">
        <v>0</v>
      </c>
      <c r="J160" s="134">
        <v>0</v>
      </c>
      <c r="K160" s="38">
        <v>5.67</v>
      </c>
      <c r="L160" s="38">
        <v>5.73</v>
      </c>
      <c r="M160" s="49">
        <f t="shared" si="4"/>
        <v>5.7</v>
      </c>
      <c r="N160" s="38">
        <v>6.62</v>
      </c>
      <c r="O160" s="38">
        <v>6.5</v>
      </c>
      <c r="P160" s="49">
        <f t="shared" si="5"/>
        <v>6.5600000000000005</v>
      </c>
    </row>
    <row r="161" spans="1:16" x14ac:dyDescent="0.25">
      <c r="A161" s="12">
        <v>830</v>
      </c>
      <c r="B161" s="8">
        <v>1</v>
      </c>
      <c r="C161" s="48">
        <v>45180</v>
      </c>
      <c r="D161" s="48">
        <v>45184</v>
      </c>
      <c r="E161" s="133">
        <v>0</v>
      </c>
      <c r="F161" s="133">
        <v>0</v>
      </c>
      <c r="G161" s="134">
        <v>0</v>
      </c>
      <c r="H161" s="133">
        <v>0</v>
      </c>
      <c r="I161" s="133">
        <v>0</v>
      </c>
      <c r="J161" s="134">
        <v>0</v>
      </c>
      <c r="K161" s="38">
        <v>4.96</v>
      </c>
      <c r="L161" s="38">
        <v>5.3</v>
      </c>
      <c r="M161" s="49">
        <f t="shared" si="4"/>
        <v>5.13</v>
      </c>
      <c r="N161" s="38">
        <v>6.57</v>
      </c>
      <c r="O161" s="38">
        <v>7.62</v>
      </c>
      <c r="P161" s="49">
        <f t="shared" si="5"/>
        <v>7.0950000000000006</v>
      </c>
    </row>
    <row r="162" spans="1:16" x14ac:dyDescent="0.25">
      <c r="A162" s="12">
        <v>830</v>
      </c>
      <c r="B162" s="8">
        <v>2</v>
      </c>
      <c r="C162" s="48">
        <v>45180</v>
      </c>
      <c r="D162" s="48">
        <v>45184</v>
      </c>
      <c r="E162" s="133">
        <v>0</v>
      </c>
      <c r="F162" s="133">
        <v>0</v>
      </c>
      <c r="G162" s="134">
        <v>0</v>
      </c>
      <c r="H162" s="133">
        <v>0</v>
      </c>
      <c r="I162" s="133">
        <v>0</v>
      </c>
      <c r="J162" s="134">
        <v>0</v>
      </c>
      <c r="K162" s="38">
        <v>6.4</v>
      </c>
      <c r="L162" s="38">
        <v>5.61</v>
      </c>
      <c r="M162" s="49">
        <f t="shared" si="4"/>
        <v>6.0050000000000008</v>
      </c>
      <c r="N162" s="38">
        <v>8.15</v>
      </c>
      <c r="O162" s="38">
        <v>7.35</v>
      </c>
      <c r="P162" s="49">
        <f t="shared" si="5"/>
        <v>7.75</v>
      </c>
    </row>
    <row r="163" spans="1:16" x14ac:dyDescent="0.25">
      <c r="A163" s="12">
        <v>830</v>
      </c>
      <c r="B163" s="8">
        <v>3</v>
      </c>
      <c r="C163" s="48">
        <v>45180</v>
      </c>
      <c r="D163" s="48">
        <v>45184</v>
      </c>
      <c r="E163" s="133">
        <v>0</v>
      </c>
      <c r="F163" s="133">
        <v>0</v>
      </c>
      <c r="G163" s="134">
        <v>0</v>
      </c>
      <c r="H163" s="133">
        <v>0</v>
      </c>
      <c r="I163" s="133">
        <v>0</v>
      </c>
      <c r="J163" s="134">
        <v>0</v>
      </c>
      <c r="K163" s="38">
        <v>5.93</v>
      </c>
      <c r="L163" s="38">
        <v>7.11</v>
      </c>
      <c r="M163" s="49">
        <f t="shared" si="4"/>
        <v>6.52</v>
      </c>
      <c r="N163" s="38">
        <v>8.1300000000000008</v>
      </c>
      <c r="O163" s="38">
        <v>9.84</v>
      </c>
      <c r="P163" s="49">
        <f t="shared" si="5"/>
        <v>8.9849999999999994</v>
      </c>
    </row>
    <row r="164" spans="1:16" x14ac:dyDescent="0.25">
      <c r="A164" s="12">
        <v>847</v>
      </c>
      <c r="B164" s="8">
        <v>1</v>
      </c>
      <c r="C164" s="48">
        <v>45180</v>
      </c>
      <c r="D164" s="48">
        <v>45184</v>
      </c>
      <c r="E164" s="133">
        <v>0</v>
      </c>
      <c r="F164" s="133">
        <v>0</v>
      </c>
      <c r="G164" s="134">
        <v>0</v>
      </c>
      <c r="H164" s="133">
        <v>0</v>
      </c>
      <c r="I164" s="133">
        <v>0</v>
      </c>
      <c r="J164" s="134">
        <v>0</v>
      </c>
      <c r="K164" s="38">
        <v>6.18</v>
      </c>
      <c r="L164" s="38">
        <v>5.0599999999999996</v>
      </c>
      <c r="M164" s="49">
        <f t="shared" si="4"/>
        <v>5.6199999999999992</v>
      </c>
      <c r="N164" s="38">
        <v>7.35</v>
      </c>
      <c r="O164" s="38">
        <v>6.47</v>
      </c>
      <c r="P164" s="49">
        <f t="shared" si="5"/>
        <v>6.91</v>
      </c>
    </row>
    <row r="165" spans="1:16" x14ac:dyDescent="0.25">
      <c r="A165" s="12">
        <v>847</v>
      </c>
      <c r="B165" s="8">
        <v>2</v>
      </c>
      <c r="C165" s="48">
        <v>45180</v>
      </c>
      <c r="D165" s="48">
        <v>45184</v>
      </c>
      <c r="E165" s="133">
        <v>0</v>
      </c>
      <c r="F165" s="133">
        <v>0</v>
      </c>
      <c r="G165" s="134">
        <v>0</v>
      </c>
      <c r="H165" s="133">
        <v>0</v>
      </c>
      <c r="I165" s="133">
        <v>0</v>
      </c>
      <c r="J165" s="134">
        <v>0</v>
      </c>
      <c r="K165" s="38">
        <v>4.76</v>
      </c>
      <c r="L165" s="38">
        <v>5.57</v>
      </c>
      <c r="M165" s="49">
        <f t="shared" si="4"/>
        <v>5.165</v>
      </c>
      <c r="N165" s="38">
        <v>6.13</v>
      </c>
      <c r="O165" s="38">
        <v>7.06</v>
      </c>
      <c r="P165" s="49">
        <f t="shared" si="5"/>
        <v>6.5949999999999998</v>
      </c>
    </row>
    <row r="166" spans="1:16" x14ac:dyDescent="0.25">
      <c r="A166" s="12">
        <v>847</v>
      </c>
      <c r="B166" s="8">
        <v>3</v>
      </c>
      <c r="C166" s="48">
        <v>45180</v>
      </c>
      <c r="D166" s="48">
        <v>45184</v>
      </c>
      <c r="E166" s="133">
        <v>0</v>
      </c>
      <c r="F166" s="133">
        <v>0</v>
      </c>
      <c r="G166" s="134">
        <v>0</v>
      </c>
      <c r="H166" s="133">
        <v>0</v>
      </c>
      <c r="I166" s="133">
        <v>0</v>
      </c>
      <c r="J166" s="134">
        <v>0</v>
      </c>
      <c r="K166" s="38">
        <v>6.77</v>
      </c>
      <c r="L166" s="38">
        <v>7.81</v>
      </c>
      <c r="M166" s="49">
        <f t="shared" si="4"/>
        <v>7.2899999999999991</v>
      </c>
      <c r="N166" s="38">
        <v>7.79</v>
      </c>
      <c r="O166" s="38">
        <v>8.27</v>
      </c>
      <c r="P166" s="49">
        <f t="shared" si="5"/>
        <v>8.0299999999999994</v>
      </c>
    </row>
    <row r="167" spans="1:16" x14ac:dyDescent="0.25">
      <c r="A167" s="12">
        <v>848</v>
      </c>
      <c r="B167" s="8">
        <v>1</v>
      </c>
      <c r="C167" s="48">
        <v>45180</v>
      </c>
      <c r="D167" s="48">
        <v>45184</v>
      </c>
      <c r="E167" s="133">
        <v>0</v>
      </c>
      <c r="F167" s="133">
        <v>0</v>
      </c>
      <c r="G167" s="134">
        <v>0</v>
      </c>
      <c r="H167" s="133">
        <v>0</v>
      </c>
      <c r="I167" s="133">
        <v>0</v>
      </c>
      <c r="J167" s="134">
        <v>0</v>
      </c>
      <c r="K167" s="38">
        <v>5.24</v>
      </c>
      <c r="L167" s="38">
        <v>5.83</v>
      </c>
      <c r="M167" s="49">
        <f t="shared" si="4"/>
        <v>5.5350000000000001</v>
      </c>
      <c r="N167" s="38">
        <v>5.95</v>
      </c>
      <c r="O167" s="38">
        <v>6.49</v>
      </c>
      <c r="P167" s="49">
        <f t="shared" si="5"/>
        <v>6.2200000000000006</v>
      </c>
    </row>
    <row r="168" spans="1:16" x14ac:dyDescent="0.25">
      <c r="A168" s="12">
        <v>848</v>
      </c>
      <c r="B168" s="8">
        <v>2</v>
      </c>
      <c r="C168" s="48">
        <v>45180</v>
      </c>
      <c r="D168" s="48">
        <v>45184</v>
      </c>
      <c r="E168" s="133">
        <v>0</v>
      </c>
      <c r="F168" s="133">
        <v>0</v>
      </c>
      <c r="G168" s="134">
        <v>0</v>
      </c>
      <c r="H168" s="133">
        <v>0</v>
      </c>
      <c r="I168" s="133">
        <v>0</v>
      </c>
      <c r="J168" s="134">
        <v>0</v>
      </c>
      <c r="K168" s="38">
        <v>5.52</v>
      </c>
      <c r="L168" s="38">
        <v>5.2</v>
      </c>
      <c r="M168" s="49">
        <f t="shared" si="4"/>
        <v>5.3599999999999994</v>
      </c>
      <c r="N168" s="38">
        <v>6.66</v>
      </c>
      <c r="O168" s="38">
        <v>6.45</v>
      </c>
      <c r="P168" s="49">
        <f t="shared" si="5"/>
        <v>6.5549999999999997</v>
      </c>
    </row>
    <row r="169" spans="1:16" x14ac:dyDescent="0.25">
      <c r="A169" s="12">
        <v>848</v>
      </c>
      <c r="B169" s="8">
        <v>3</v>
      </c>
      <c r="C169" s="48">
        <v>45180</v>
      </c>
      <c r="D169" s="48">
        <v>45184</v>
      </c>
      <c r="E169" s="133">
        <v>0</v>
      </c>
      <c r="F169" s="133">
        <v>0</v>
      </c>
      <c r="G169" s="134">
        <v>0</v>
      </c>
      <c r="H169" s="133">
        <v>0</v>
      </c>
      <c r="I169" s="133">
        <v>0</v>
      </c>
      <c r="J169" s="134">
        <v>0</v>
      </c>
      <c r="K169" s="38">
        <v>5.42</v>
      </c>
      <c r="L169" s="38">
        <v>6.63</v>
      </c>
      <c r="M169" s="49">
        <f t="shared" si="4"/>
        <v>6.0250000000000004</v>
      </c>
      <c r="N169" s="38">
        <v>6.57</v>
      </c>
      <c r="O169" s="38">
        <v>8.08</v>
      </c>
      <c r="P169" s="49">
        <f t="shared" si="5"/>
        <v>7.3250000000000002</v>
      </c>
    </row>
    <row r="170" spans="1:16" x14ac:dyDescent="0.25">
      <c r="A170" s="12">
        <v>874</v>
      </c>
      <c r="B170" s="9">
        <v>1</v>
      </c>
      <c r="C170" s="48">
        <v>45170</v>
      </c>
      <c r="D170" s="48">
        <v>45173</v>
      </c>
      <c r="E170" s="133">
        <v>0</v>
      </c>
      <c r="F170" s="133">
        <v>0</v>
      </c>
      <c r="G170" s="134">
        <v>0</v>
      </c>
      <c r="H170" s="133">
        <v>0</v>
      </c>
      <c r="I170" s="133">
        <v>0</v>
      </c>
      <c r="J170" s="134">
        <v>0</v>
      </c>
      <c r="K170" s="38">
        <v>5.77</v>
      </c>
      <c r="L170" s="38">
        <v>7.74</v>
      </c>
      <c r="M170" s="49">
        <f t="shared" si="4"/>
        <v>6.7549999999999999</v>
      </c>
      <c r="N170" s="38">
        <v>6.4</v>
      </c>
      <c r="O170" s="38">
        <v>8.0299999999999994</v>
      </c>
      <c r="P170" s="49">
        <f t="shared" si="5"/>
        <v>7.2149999999999999</v>
      </c>
    </row>
    <row r="171" spans="1:16" x14ac:dyDescent="0.25">
      <c r="A171" s="12">
        <v>874</v>
      </c>
      <c r="B171" s="9">
        <v>2</v>
      </c>
      <c r="C171" s="48">
        <v>45170</v>
      </c>
      <c r="D171" s="48">
        <v>45173</v>
      </c>
      <c r="E171" s="133">
        <v>0</v>
      </c>
      <c r="F171" s="133">
        <v>0</v>
      </c>
      <c r="G171" s="134">
        <v>0</v>
      </c>
      <c r="H171" s="133">
        <v>0</v>
      </c>
      <c r="I171" s="133">
        <v>0</v>
      </c>
      <c r="J171" s="134">
        <v>0</v>
      </c>
      <c r="K171" s="38">
        <v>5.39</v>
      </c>
      <c r="L171" s="38">
        <v>6.69</v>
      </c>
      <c r="M171" s="49">
        <f t="shared" si="4"/>
        <v>6.04</v>
      </c>
      <c r="N171" s="38">
        <v>5.58</v>
      </c>
      <c r="O171" s="38">
        <v>7.12</v>
      </c>
      <c r="P171" s="49">
        <f t="shared" si="5"/>
        <v>6.35</v>
      </c>
    </row>
    <row r="172" spans="1:16" x14ac:dyDescent="0.25">
      <c r="A172" s="12">
        <v>874</v>
      </c>
      <c r="B172" s="9">
        <v>3</v>
      </c>
      <c r="C172" s="48">
        <v>45170</v>
      </c>
      <c r="D172" s="48">
        <v>45173</v>
      </c>
      <c r="E172" s="133">
        <v>0</v>
      </c>
      <c r="F172" s="133">
        <v>0</v>
      </c>
      <c r="G172" s="134">
        <v>0</v>
      </c>
      <c r="H172" s="133">
        <v>0</v>
      </c>
      <c r="I172" s="133">
        <v>0</v>
      </c>
      <c r="J172" s="134">
        <v>0</v>
      </c>
      <c r="K172" s="38">
        <v>7.11</v>
      </c>
      <c r="L172" s="38">
        <v>6.31</v>
      </c>
      <c r="M172" s="49">
        <f t="shared" si="4"/>
        <v>6.71</v>
      </c>
      <c r="N172" s="38">
        <v>7.27</v>
      </c>
      <c r="O172" s="38">
        <v>6.79</v>
      </c>
      <c r="P172" s="49">
        <f t="shared" si="5"/>
        <v>7.0299999999999994</v>
      </c>
    </row>
    <row r="173" spans="1:16" x14ac:dyDescent="0.25">
      <c r="A173" s="12">
        <v>876</v>
      </c>
      <c r="B173" s="8">
        <v>1</v>
      </c>
      <c r="C173" s="4">
        <v>45425</v>
      </c>
      <c r="D173" s="4">
        <v>45429</v>
      </c>
      <c r="E173" s="133">
        <v>0</v>
      </c>
      <c r="F173" s="133">
        <v>0</v>
      </c>
      <c r="G173" s="134">
        <v>0</v>
      </c>
      <c r="H173" s="133">
        <v>0</v>
      </c>
      <c r="I173" s="133">
        <v>0</v>
      </c>
      <c r="J173" s="134">
        <v>0</v>
      </c>
      <c r="K173" s="37">
        <v>8.4600000000000009</v>
      </c>
      <c r="L173" s="37">
        <v>7.51</v>
      </c>
      <c r="M173" s="49">
        <f t="shared" si="4"/>
        <v>7.9850000000000003</v>
      </c>
      <c r="N173" s="37">
        <v>8.94</v>
      </c>
      <c r="O173" s="37">
        <v>8.35</v>
      </c>
      <c r="P173" s="49">
        <f t="shared" si="5"/>
        <v>8.6449999999999996</v>
      </c>
    </row>
    <row r="174" spans="1:16" x14ac:dyDescent="0.25">
      <c r="A174" s="12">
        <v>876</v>
      </c>
      <c r="B174" s="8">
        <v>2</v>
      </c>
      <c r="C174" s="4">
        <v>45425</v>
      </c>
      <c r="D174" s="4">
        <v>45429</v>
      </c>
      <c r="E174" s="133">
        <v>0</v>
      </c>
      <c r="F174" s="133">
        <v>0</v>
      </c>
      <c r="G174" s="134">
        <v>0</v>
      </c>
      <c r="H174" s="133">
        <v>0</v>
      </c>
      <c r="I174" s="133">
        <v>0</v>
      </c>
      <c r="J174" s="134">
        <v>0</v>
      </c>
      <c r="K174" s="37">
        <v>8.25</v>
      </c>
      <c r="L174" s="37">
        <v>6.85</v>
      </c>
      <c r="M174" s="49">
        <f t="shared" si="4"/>
        <v>7.55</v>
      </c>
      <c r="N174" s="37">
        <v>9.3699999999999992</v>
      </c>
      <c r="O174" s="37">
        <v>8.31</v>
      </c>
      <c r="P174" s="49">
        <f t="shared" si="5"/>
        <v>8.84</v>
      </c>
    </row>
    <row r="175" spans="1:16" x14ac:dyDescent="0.25">
      <c r="A175" s="12">
        <v>876</v>
      </c>
      <c r="B175" s="8">
        <v>3</v>
      </c>
      <c r="C175" s="4">
        <v>45425</v>
      </c>
      <c r="D175" s="4">
        <v>45429</v>
      </c>
      <c r="E175" s="133">
        <v>0</v>
      </c>
      <c r="F175" s="133">
        <v>0</v>
      </c>
      <c r="G175" s="134">
        <v>0</v>
      </c>
      <c r="H175" s="133">
        <v>0</v>
      </c>
      <c r="I175" s="133">
        <v>0</v>
      </c>
      <c r="J175" s="134">
        <v>0</v>
      </c>
      <c r="K175" s="37">
        <v>7.36</v>
      </c>
      <c r="L175" s="37">
        <v>7.38</v>
      </c>
      <c r="M175" s="49">
        <f t="shared" si="4"/>
        <v>7.37</v>
      </c>
      <c r="N175" s="37">
        <v>7.99</v>
      </c>
      <c r="O175" s="37">
        <v>9.11</v>
      </c>
      <c r="P175" s="49">
        <f t="shared" si="5"/>
        <v>8.5500000000000007</v>
      </c>
    </row>
    <row r="176" spans="1:16" x14ac:dyDescent="0.25">
      <c r="A176" s="12">
        <v>889</v>
      </c>
      <c r="B176" s="8">
        <v>1</v>
      </c>
      <c r="C176" s="4">
        <v>45425</v>
      </c>
      <c r="D176" s="4">
        <v>45429</v>
      </c>
      <c r="E176" s="133">
        <v>0</v>
      </c>
      <c r="F176" s="133">
        <v>0</v>
      </c>
      <c r="G176" s="134">
        <v>0</v>
      </c>
      <c r="H176" s="133">
        <v>0</v>
      </c>
      <c r="I176" s="133">
        <v>0</v>
      </c>
      <c r="J176" s="134">
        <v>0</v>
      </c>
      <c r="K176" s="38">
        <v>6.46</v>
      </c>
      <c r="L176" s="38">
        <v>6.61</v>
      </c>
      <c r="M176" s="49">
        <f t="shared" si="4"/>
        <v>6.5350000000000001</v>
      </c>
      <c r="N176" s="38">
        <v>7.42</v>
      </c>
      <c r="O176" s="38">
        <v>8.8699999999999992</v>
      </c>
      <c r="P176" s="49">
        <f t="shared" si="5"/>
        <v>8.1449999999999996</v>
      </c>
    </row>
    <row r="177" spans="1:16" x14ac:dyDescent="0.25">
      <c r="A177" s="12">
        <v>889</v>
      </c>
      <c r="B177" s="8">
        <v>2</v>
      </c>
      <c r="C177" s="4">
        <v>45425</v>
      </c>
      <c r="D177" s="4">
        <v>45429</v>
      </c>
      <c r="E177" s="133">
        <v>0</v>
      </c>
      <c r="F177" s="133">
        <v>0</v>
      </c>
      <c r="G177" s="134">
        <v>0</v>
      </c>
      <c r="H177" s="133">
        <v>0</v>
      </c>
      <c r="I177" s="133">
        <v>0</v>
      </c>
      <c r="J177" s="134">
        <v>0</v>
      </c>
      <c r="K177" s="38">
        <v>6.59</v>
      </c>
      <c r="L177" s="38">
        <v>6.73</v>
      </c>
      <c r="M177" s="49">
        <f t="shared" si="4"/>
        <v>6.66</v>
      </c>
      <c r="N177" s="38">
        <v>8.14</v>
      </c>
      <c r="O177" s="38">
        <v>8.36</v>
      </c>
      <c r="P177" s="49">
        <f t="shared" si="5"/>
        <v>8.25</v>
      </c>
    </row>
    <row r="178" spans="1:16" x14ac:dyDescent="0.25">
      <c r="A178" s="12">
        <v>889</v>
      </c>
      <c r="B178" s="8">
        <v>3</v>
      </c>
      <c r="C178" s="4">
        <v>45425</v>
      </c>
      <c r="D178" s="4">
        <v>45429</v>
      </c>
      <c r="E178" s="133">
        <v>0</v>
      </c>
      <c r="F178" s="133">
        <v>0</v>
      </c>
      <c r="G178" s="134">
        <v>0</v>
      </c>
      <c r="H178" s="133">
        <v>0</v>
      </c>
      <c r="I178" s="133">
        <v>0</v>
      </c>
      <c r="J178" s="134">
        <v>0</v>
      </c>
      <c r="K178" s="38">
        <v>7.1</v>
      </c>
      <c r="L178" s="38">
        <v>7.15</v>
      </c>
      <c r="M178" s="49">
        <f t="shared" si="4"/>
        <v>7.125</v>
      </c>
      <c r="N178" s="38">
        <v>8.69</v>
      </c>
      <c r="O178" s="38">
        <v>8.17</v>
      </c>
      <c r="P178" s="49">
        <f t="shared" si="5"/>
        <v>8.43</v>
      </c>
    </row>
    <row r="179" spans="1:16" x14ac:dyDescent="0.25">
      <c r="A179" s="12">
        <v>890</v>
      </c>
      <c r="B179" s="8">
        <v>1</v>
      </c>
      <c r="C179" s="48">
        <v>45180</v>
      </c>
      <c r="D179" s="48">
        <v>45184</v>
      </c>
      <c r="E179" s="133">
        <v>0</v>
      </c>
      <c r="F179" s="133">
        <v>0</v>
      </c>
      <c r="G179" s="134">
        <v>0</v>
      </c>
      <c r="H179" s="133">
        <v>0</v>
      </c>
      <c r="I179" s="133">
        <v>0</v>
      </c>
      <c r="J179" s="134">
        <v>0</v>
      </c>
      <c r="K179" s="38">
        <v>7.86</v>
      </c>
      <c r="L179" s="38">
        <v>8.26</v>
      </c>
      <c r="M179" s="49">
        <f t="shared" si="4"/>
        <v>8.06</v>
      </c>
      <c r="N179" s="38">
        <v>9.8699999999999992</v>
      </c>
      <c r="O179" s="38">
        <v>10.97</v>
      </c>
      <c r="P179" s="49">
        <f t="shared" si="5"/>
        <v>10.42</v>
      </c>
    </row>
    <row r="180" spans="1:16" x14ac:dyDescent="0.25">
      <c r="A180" s="12">
        <v>890</v>
      </c>
      <c r="B180" s="8">
        <v>2</v>
      </c>
      <c r="C180" s="48">
        <v>45180</v>
      </c>
      <c r="D180" s="48">
        <v>45184</v>
      </c>
      <c r="E180" s="133">
        <v>0</v>
      </c>
      <c r="F180" s="133">
        <v>0</v>
      </c>
      <c r="G180" s="134">
        <v>0</v>
      </c>
      <c r="H180" s="133">
        <v>0</v>
      </c>
      <c r="I180" s="133">
        <v>0</v>
      </c>
      <c r="J180" s="134">
        <v>0</v>
      </c>
      <c r="K180" s="38">
        <v>6.16</v>
      </c>
      <c r="L180" s="38">
        <v>6.48</v>
      </c>
      <c r="M180" s="49">
        <f t="shared" si="4"/>
        <v>6.32</v>
      </c>
      <c r="N180" s="38">
        <v>7.65</v>
      </c>
      <c r="O180" s="38">
        <v>8.51</v>
      </c>
      <c r="P180" s="49">
        <f t="shared" si="5"/>
        <v>8.08</v>
      </c>
    </row>
    <row r="181" spans="1:16" x14ac:dyDescent="0.25">
      <c r="A181" s="12">
        <v>890</v>
      </c>
      <c r="B181" s="8">
        <v>3</v>
      </c>
      <c r="C181" s="48">
        <v>45180</v>
      </c>
      <c r="D181" s="48">
        <v>45184</v>
      </c>
      <c r="E181" s="133">
        <v>0</v>
      </c>
      <c r="F181" s="133">
        <v>0</v>
      </c>
      <c r="G181" s="134">
        <v>0</v>
      </c>
      <c r="H181" s="133">
        <v>0</v>
      </c>
      <c r="I181" s="133">
        <v>0</v>
      </c>
      <c r="J181" s="134">
        <v>0</v>
      </c>
      <c r="K181" s="38">
        <v>6.68</v>
      </c>
      <c r="L181" s="38">
        <v>6.33</v>
      </c>
      <c r="M181" s="49">
        <f t="shared" si="4"/>
        <v>6.5049999999999999</v>
      </c>
      <c r="N181" s="38">
        <v>9.2799999999999994</v>
      </c>
      <c r="O181" s="38">
        <v>8.56</v>
      </c>
      <c r="P181" s="49">
        <f t="shared" si="5"/>
        <v>8.92</v>
      </c>
    </row>
    <row r="182" spans="1:16" x14ac:dyDescent="0.25">
      <c r="A182" s="12">
        <v>893</v>
      </c>
      <c r="B182" s="8">
        <v>1</v>
      </c>
      <c r="C182" s="4">
        <v>45425</v>
      </c>
      <c r="D182" s="4">
        <v>45429</v>
      </c>
      <c r="E182" s="133">
        <v>0</v>
      </c>
      <c r="F182" s="133">
        <v>0</v>
      </c>
      <c r="G182" s="134">
        <v>0</v>
      </c>
      <c r="H182" s="133">
        <v>0</v>
      </c>
      <c r="I182" s="133">
        <v>0</v>
      </c>
      <c r="J182" s="134">
        <v>0</v>
      </c>
      <c r="K182" s="38">
        <v>6.37</v>
      </c>
      <c r="L182" s="38">
        <v>7.94</v>
      </c>
      <c r="M182" s="49">
        <f t="shared" si="4"/>
        <v>7.1550000000000002</v>
      </c>
      <c r="N182" s="38">
        <v>8.16</v>
      </c>
      <c r="O182" s="38">
        <v>9.42</v>
      </c>
      <c r="P182" s="49">
        <f t="shared" si="5"/>
        <v>8.7899999999999991</v>
      </c>
    </row>
    <row r="183" spans="1:16" x14ac:dyDescent="0.25">
      <c r="A183" s="12">
        <v>893</v>
      </c>
      <c r="B183" s="8">
        <v>2</v>
      </c>
      <c r="C183" s="4">
        <v>45425</v>
      </c>
      <c r="D183" s="4">
        <v>45429</v>
      </c>
      <c r="E183" s="133">
        <v>0</v>
      </c>
      <c r="F183" s="133">
        <v>0</v>
      </c>
      <c r="G183" s="134">
        <v>0</v>
      </c>
      <c r="H183" s="133">
        <v>0</v>
      </c>
      <c r="I183" s="133">
        <v>0</v>
      </c>
      <c r="J183" s="134">
        <v>0</v>
      </c>
      <c r="K183" s="38">
        <v>7.97</v>
      </c>
      <c r="L183" s="38">
        <v>7.98</v>
      </c>
      <c r="M183" s="49">
        <f t="shared" si="4"/>
        <v>7.9749999999999996</v>
      </c>
      <c r="N183" s="38">
        <v>9.43</v>
      </c>
      <c r="O183" s="38">
        <v>8.98</v>
      </c>
      <c r="P183" s="49">
        <f t="shared" si="5"/>
        <v>9.2050000000000001</v>
      </c>
    </row>
    <row r="184" spans="1:16" x14ac:dyDescent="0.25">
      <c r="A184" s="12">
        <v>893</v>
      </c>
      <c r="B184" s="8">
        <v>3</v>
      </c>
      <c r="C184" s="4">
        <v>45425</v>
      </c>
      <c r="D184" s="4">
        <v>45429</v>
      </c>
      <c r="E184" s="133">
        <v>0</v>
      </c>
      <c r="F184" s="133">
        <v>0</v>
      </c>
      <c r="G184" s="134">
        <v>0</v>
      </c>
      <c r="H184" s="133">
        <v>0</v>
      </c>
      <c r="I184" s="133">
        <v>0</v>
      </c>
      <c r="J184" s="134">
        <v>0</v>
      </c>
      <c r="K184" s="38">
        <v>7.07</v>
      </c>
      <c r="L184" s="38">
        <v>7.6</v>
      </c>
      <c r="M184" s="49">
        <f t="shared" si="4"/>
        <v>7.335</v>
      </c>
      <c r="N184" s="38">
        <v>8.35</v>
      </c>
      <c r="O184" s="38">
        <v>8.74</v>
      </c>
      <c r="P184" s="49">
        <f t="shared" si="5"/>
        <v>8.5449999999999999</v>
      </c>
    </row>
    <row r="185" spans="1:16" x14ac:dyDescent="0.25">
      <c r="A185" s="12">
        <v>895</v>
      </c>
      <c r="B185" s="8">
        <v>1</v>
      </c>
      <c r="C185" s="48">
        <v>45180</v>
      </c>
      <c r="D185" s="48">
        <v>45184</v>
      </c>
      <c r="E185" s="133">
        <v>0</v>
      </c>
      <c r="F185" s="133">
        <v>0</v>
      </c>
      <c r="G185" s="134">
        <v>0</v>
      </c>
      <c r="H185" s="133">
        <v>0</v>
      </c>
      <c r="I185" s="133">
        <v>0</v>
      </c>
      <c r="J185" s="134">
        <v>0</v>
      </c>
      <c r="K185" s="38">
        <v>5.1100000000000003</v>
      </c>
      <c r="L185" s="38">
        <v>4.07</v>
      </c>
      <c r="M185" s="49">
        <f t="shared" si="4"/>
        <v>4.59</v>
      </c>
      <c r="N185" s="38">
        <v>5.89</v>
      </c>
      <c r="O185" s="38">
        <v>4.8</v>
      </c>
      <c r="P185" s="49">
        <f t="shared" si="5"/>
        <v>5.3449999999999998</v>
      </c>
    </row>
    <row r="186" spans="1:16" x14ac:dyDescent="0.25">
      <c r="A186" s="12">
        <v>895</v>
      </c>
      <c r="B186" s="8">
        <v>2</v>
      </c>
      <c r="C186" s="48">
        <v>45180</v>
      </c>
      <c r="D186" s="48">
        <v>45184</v>
      </c>
      <c r="E186" s="133">
        <v>0</v>
      </c>
      <c r="F186" s="133">
        <v>0</v>
      </c>
      <c r="G186" s="134">
        <v>0</v>
      </c>
      <c r="H186" s="133">
        <v>0</v>
      </c>
      <c r="I186" s="133">
        <v>0</v>
      </c>
      <c r="J186" s="134">
        <v>0</v>
      </c>
      <c r="K186" s="38">
        <v>3.34</v>
      </c>
      <c r="L186" s="38">
        <v>4.16</v>
      </c>
      <c r="M186" s="49">
        <f t="shared" si="4"/>
        <v>3.75</v>
      </c>
      <c r="N186" s="38">
        <v>4.72</v>
      </c>
      <c r="O186" s="38">
        <v>5.66</v>
      </c>
      <c r="P186" s="49">
        <f t="shared" si="5"/>
        <v>5.1899999999999995</v>
      </c>
    </row>
    <row r="187" spans="1:16" x14ac:dyDescent="0.25">
      <c r="A187" s="12">
        <v>895</v>
      </c>
      <c r="B187" s="8">
        <v>3</v>
      </c>
      <c r="C187" s="48">
        <v>45180</v>
      </c>
      <c r="D187" s="48">
        <v>45184</v>
      </c>
      <c r="E187" s="133">
        <v>0</v>
      </c>
      <c r="F187" s="133">
        <v>0</v>
      </c>
      <c r="G187" s="134">
        <v>0</v>
      </c>
      <c r="H187" s="133">
        <v>0</v>
      </c>
      <c r="I187" s="133">
        <v>0</v>
      </c>
      <c r="J187" s="134">
        <v>0</v>
      </c>
      <c r="K187" s="38">
        <v>5.27</v>
      </c>
      <c r="L187" s="38">
        <v>5.54</v>
      </c>
      <c r="M187" s="49">
        <f t="shared" si="4"/>
        <v>5.4049999999999994</v>
      </c>
      <c r="N187" s="38">
        <v>5.66</v>
      </c>
      <c r="O187" s="38">
        <v>5.93</v>
      </c>
      <c r="P187" s="49">
        <f t="shared" si="5"/>
        <v>5.7949999999999999</v>
      </c>
    </row>
    <row r="188" spans="1:16" x14ac:dyDescent="0.25">
      <c r="A188" s="12">
        <v>896</v>
      </c>
      <c r="B188" s="8">
        <v>1</v>
      </c>
      <c r="C188" s="48">
        <v>45180</v>
      </c>
      <c r="D188" s="48">
        <v>45184</v>
      </c>
      <c r="E188" s="133">
        <v>0</v>
      </c>
      <c r="F188" s="133">
        <v>0</v>
      </c>
      <c r="G188" s="134">
        <v>0</v>
      </c>
      <c r="H188" s="133">
        <v>0</v>
      </c>
      <c r="I188" s="133">
        <v>0</v>
      </c>
      <c r="J188" s="134">
        <v>0</v>
      </c>
      <c r="K188" s="38">
        <v>4.22</v>
      </c>
      <c r="L188" s="38">
        <v>5.31</v>
      </c>
      <c r="M188" s="49">
        <f t="shared" si="4"/>
        <v>4.7649999999999997</v>
      </c>
      <c r="N188" s="38">
        <v>4.68</v>
      </c>
      <c r="O188" s="38">
        <v>5.84</v>
      </c>
      <c r="P188" s="49">
        <f t="shared" si="5"/>
        <v>5.26</v>
      </c>
    </row>
    <row r="189" spans="1:16" x14ac:dyDescent="0.25">
      <c r="A189" s="12">
        <v>896</v>
      </c>
      <c r="B189" s="8">
        <v>2</v>
      </c>
      <c r="C189" s="48">
        <v>45180</v>
      </c>
      <c r="D189" s="48">
        <v>45184</v>
      </c>
      <c r="E189" s="133">
        <v>0</v>
      </c>
      <c r="F189" s="133">
        <v>0</v>
      </c>
      <c r="G189" s="134">
        <v>0</v>
      </c>
      <c r="H189" s="133">
        <v>0</v>
      </c>
      <c r="I189" s="133">
        <v>0</v>
      </c>
      <c r="J189" s="134">
        <v>0</v>
      </c>
      <c r="K189" s="38">
        <v>5.23</v>
      </c>
      <c r="L189" s="38">
        <v>5.07</v>
      </c>
      <c r="M189" s="49">
        <f t="shared" si="4"/>
        <v>5.15</v>
      </c>
      <c r="N189" s="38">
        <v>6.02</v>
      </c>
      <c r="O189" s="38">
        <v>5.79</v>
      </c>
      <c r="P189" s="49">
        <f t="shared" si="5"/>
        <v>5.9049999999999994</v>
      </c>
    </row>
    <row r="190" spans="1:16" x14ac:dyDescent="0.25">
      <c r="A190" s="12">
        <v>896</v>
      </c>
      <c r="B190" s="8">
        <v>3</v>
      </c>
      <c r="C190" s="48">
        <v>45180</v>
      </c>
      <c r="D190" s="48">
        <v>45184</v>
      </c>
      <c r="E190" s="133">
        <v>0</v>
      </c>
      <c r="F190" s="133">
        <v>0</v>
      </c>
      <c r="G190" s="134">
        <v>0</v>
      </c>
      <c r="H190" s="133">
        <v>0</v>
      </c>
      <c r="I190" s="133">
        <v>0</v>
      </c>
      <c r="J190" s="134">
        <v>0</v>
      </c>
      <c r="K190" s="38">
        <v>4.82</v>
      </c>
      <c r="L190" s="38">
        <v>4.29</v>
      </c>
      <c r="M190" s="49">
        <f t="shared" si="4"/>
        <v>4.5549999999999997</v>
      </c>
      <c r="N190" s="38">
        <v>4.9800000000000004</v>
      </c>
      <c r="O190" s="38">
        <v>4.5599999999999996</v>
      </c>
      <c r="P190" s="49">
        <f t="shared" si="5"/>
        <v>4.7699999999999996</v>
      </c>
    </row>
    <row r="191" spans="1:16" x14ac:dyDescent="0.25">
      <c r="A191" s="12">
        <v>907</v>
      </c>
      <c r="B191" s="8">
        <v>1</v>
      </c>
      <c r="C191" s="48">
        <v>45439</v>
      </c>
      <c r="D191" s="48">
        <v>45443</v>
      </c>
      <c r="E191" s="133">
        <v>0</v>
      </c>
      <c r="F191" s="133">
        <v>0</v>
      </c>
      <c r="G191" s="134">
        <v>0</v>
      </c>
      <c r="H191" s="133">
        <v>0</v>
      </c>
      <c r="I191" s="133">
        <v>0</v>
      </c>
      <c r="J191" s="134">
        <v>0</v>
      </c>
      <c r="K191" s="38">
        <v>5.84</v>
      </c>
      <c r="L191" s="38">
        <v>3.6</v>
      </c>
      <c r="M191" s="49">
        <f t="shared" si="4"/>
        <v>4.72</v>
      </c>
      <c r="N191" s="38">
        <v>6.49</v>
      </c>
      <c r="O191" s="38">
        <v>3.91</v>
      </c>
      <c r="P191" s="49">
        <f t="shared" si="5"/>
        <v>5.2</v>
      </c>
    </row>
    <row r="192" spans="1:16" x14ac:dyDescent="0.25">
      <c r="A192" s="12">
        <v>907</v>
      </c>
      <c r="B192" s="8">
        <v>2</v>
      </c>
      <c r="C192" s="48">
        <v>45439</v>
      </c>
      <c r="D192" s="48">
        <v>45443</v>
      </c>
      <c r="E192" s="133">
        <v>0</v>
      </c>
      <c r="F192" s="133">
        <v>0</v>
      </c>
      <c r="G192" s="134">
        <v>0</v>
      </c>
      <c r="H192" s="133">
        <v>0</v>
      </c>
      <c r="I192" s="133">
        <v>0</v>
      </c>
      <c r="J192" s="134">
        <v>0</v>
      </c>
      <c r="K192" s="38">
        <v>4.66</v>
      </c>
      <c r="L192" s="38">
        <v>4.63</v>
      </c>
      <c r="M192" s="49">
        <f t="shared" si="4"/>
        <v>4.6449999999999996</v>
      </c>
      <c r="N192" s="38">
        <v>4.9000000000000004</v>
      </c>
      <c r="O192" s="38">
        <v>5.1100000000000003</v>
      </c>
      <c r="P192" s="49">
        <f t="shared" si="5"/>
        <v>5.0050000000000008</v>
      </c>
    </row>
    <row r="193" spans="1:16" x14ac:dyDescent="0.25">
      <c r="A193" s="12">
        <v>907</v>
      </c>
      <c r="B193" s="8">
        <v>3</v>
      </c>
      <c r="C193" s="48">
        <v>45439</v>
      </c>
      <c r="D193" s="48">
        <v>45443</v>
      </c>
      <c r="E193" s="133">
        <v>0</v>
      </c>
      <c r="F193" s="133">
        <v>0</v>
      </c>
      <c r="G193" s="134">
        <v>0</v>
      </c>
      <c r="H193" s="133">
        <v>0</v>
      </c>
      <c r="I193" s="133">
        <v>0</v>
      </c>
      <c r="J193" s="134">
        <v>0</v>
      </c>
      <c r="K193" s="38">
        <v>3.79</v>
      </c>
      <c r="L193" s="38">
        <v>3.04</v>
      </c>
      <c r="M193" s="49">
        <f t="shared" si="4"/>
        <v>3.415</v>
      </c>
      <c r="N193" s="38">
        <v>4.1900000000000004</v>
      </c>
      <c r="O193" s="38">
        <v>3.29</v>
      </c>
      <c r="P193" s="49">
        <f t="shared" si="5"/>
        <v>3.74</v>
      </c>
    </row>
    <row r="194" spans="1:16" x14ac:dyDescent="0.25">
      <c r="A194" s="12">
        <v>910</v>
      </c>
      <c r="B194" s="10">
        <v>1</v>
      </c>
      <c r="C194" s="48">
        <v>45439</v>
      </c>
      <c r="D194" s="48">
        <v>45443</v>
      </c>
      <c r="E194" s="133">
        <v>0</v>
      </c>
      <c r="F194" s="133">
        <v>0</v>
      </c>
      <c r="G194" s="134">
        <v>0</v>
      </c>
      <c r="H194" s="133">
        <v>0</v>
      </c>
      <c r="I194" s="133">
        <v>0</v>
      </c>
      <c r="J194" s="134">
        <v>0</v>
      </c>
      <c r="K194" s="38">
        <v>5.19</v>
      </c>
      <c r="L194" s="38">
        <v>4.22</v>
      </c>
      <c r="M194" s="49">
        <f t="shared" si="4"/>
        <v>4.7050000000000001</v>
      </c>
      <c r="N194" s="38">
        <v>6.48</v>
      </c>
      <c r="O194" s="38">
        <v>6.38</v>
      </c>
      <c r="P194" s="49">
        <f t="shared" si="5"/>
        <v>6.43</v>
      </c>
    </row>
    <row r="195" spans="1:16" x14ac:dyDescent="0.25">
      <c r="A195" s="12">
        <v>910</v>
      </c>
      <c r="B195" s="10">
        <v>2</v>
      </c>
      <c r="C195" s="48">
        <v>45439</v>
      </c>
      <c r="D195" s="48">
        <v>45443</v>
      </c>
      <c r="E195" s="133">
        <v>0</v>
      </c>
      <c r="F195" s="133">
        <v>0</v>
      </c>
      <c r="G195" s="134">
        <v>0</v>
      </c>
      <c r="H195" s="133">
        <v>0</v>
      </c>
      <c r="I195" s="133">
        <v>0</v>
      </c>
      <c r="J195" s="134">
        <v>0</v>
      </c>
      <c r="K195" s="38">
        <v>3.71</v>
      </c>
      <c r="L195" s="38">
        <v>6.21</v>
      </c>
      <c r="M195" s="49">
        <f t="shared" ref="M195:M258" si="6">AVERAGE(K195:L195)</f>
        <v>4.96</v>
      </c>
      <c r="N195" s="38">
        <v>5.97</v>
      </c>
      <c r="O195" s="38">
        <v>8.51</v>
      </c>
      <c r="P195" s="49">
        <f t="shared" ref="P195:P258" si="7">AVERAGE(N195:O195)</f>
        <v>7.24</v>
      </c>
    </row>
    <row r="196" spans="1:16" x14ac:dyDescent="0.25">
      <c r="A196" s="12">
        <v>910</v>
      </c>
      <c r="B196" s="10">
        <v>3</v>
      </c>
      <c r="C196" s="48">
        <v>45439</v>
      </c>
      <c r="D196" s="48">
        <v>45443</v>
      </c>
      <c r="E196" s="133">
        <v>0</v>
      </c>
      <c r="F196" s="133">
        <v>0</v>
      </c>
      <c r="G196" s="134">
        <v>0</v>
      </c>
      <c r="H196" s="133">
        <v>0</v>
      </c>
      <c r="I196" s="133">
        <v>0</v>
      </c>
      <c r="J196" s="134">
        <v>0</v>
      </c>
      <c r="K196" s="38">
        <v>5.07</v>
      </c>
      <c r="L196" s="38">
        <v>6.11</v>
      </c>
      <c r="M196" s="49">
        <f t="shared" si="6"/>
        <v>5.59</v>
      </c>
      <c r="N196" s="38">
        <v>7.1</v>
      </c>
      <c r="O196" s="38">
        <v>7.1</v>
      </c>
      <c r="P196" s="49">
        <f t="shared" si="7"/>
        <v>7.1</v>
      </c>
    </row>
    <row r="197" spans="1:16" x14ac:dyDescent="0.25">
      <c r="A197" s="12">
        <v>911</v>
      </c>
      <c r="B197" s="8">
        <v>1</v>
      </c>
      <c r="C197" s="4">
        <v>45425</v>
      </c>
      <c r="D197" s="4">
        <v>45429</v>
      </c>
      <c r="E197" s="133">
        <v>0</v>
      </c>
      <c r="F197" s="133">
        <v>0</v>
      </c>
      <c r="G197" s="134">
        <v>0</v>
      </c>
      <c r="H197" s="133">
        <v>0</v>
      </c>
      <c r="I197" s="133">
        <v>0</v>
      </c>
      <c r="J197" s="134">
        <v>0</v>
      </c>
      <c r="K197" s="38">
        <v>6.54</v>
      </c>
      <c r="L197" s="38">
        <v>5.16</v>
      </c>
      <c r="M197" s="49">
        <f t="shared" si="6"/>
        <v>5.85</v>
      </c>
      <c r="N197" s="38">
        <v>7.14</v>
      </c>
      <c r="O197" s="38">
        <v>5.94</v>
      </c>
      <c r="P197" s="49">
        <f t="shared" si="7"/>
        <v>6.54</v>
      </c>
    </row>
    <row r="198" spans="1:16" x14ac:dyDescent="0.25">
      <c r="A198" s="12">
        <v>911</v>
      </c>
      <c r="B198" s="8">
        <v>2</v>
      </c>
      <c r="C198" s="4">
        <v>45425</v>
      </c>
      <c r="D198" s="4">
        <v>45429</v>
      </c>
      <c r="E198" s="133">
        <v>0</v>
      </c>
      <c r="F198" s="133">
        <v>0</v>
      </c>
      <c r="G198" s="134">
        <v>0</v>
      </c>
      <c r="H198" s="133">
        <v>0</v>
      </c>
      <c r="I198" s="133">
        <v>0</v>
      </c>
      <c r="J198" s="134">
        <v>0</v>
      </c>
      <c r="K198" s="38">
        <v>5.78</v>
      </c>
      <c r="L198" s="38">
        <v>5.75</v>
      </c>
      <c r="M198" s="49">
        <f t="shared" si="6"/>
        <v>5.7650000000000006</v>
      </c>
      <c r="N198" s="38">
        <v>6.99</v>
      </c>
      <c r="O198" s="38">
        <v>5.95</v>
      </c>
      <c r="P198" s="49">
        <f t="shared" si="7"/>
        <v>6.4700000000000006</v>
      </c>
    </row>
    <row r="199" spans="1:16" x14ac:dyDescent="0.25">
      <c r="A199" s="12">
        <v>911</v>
      </c>
      <c r="B199" s="8">
        <v>3</v>
      </c>
      <c r="C199" s="4">
        <v>45425</v>
      </c>
      <c r="D199" s="4">
        <v>45429</v>
      </c>
      <c r="E199" s="133">
        <v>0</v>
      </c>
      <c r="F199" s="133">
        <v>0</v>
      </c>
      <c r="G199" s="134">
        <v>0</v>
      </c>
      <c r="H199" s="133">
        <v>0</v>
      </c>
      <c r="I199" s="133">
        <v>0</v>
      </c>
      <c r="J199" s="134">
        <v>0</v>
      </c>
      <c r="K199" s="38">
        <v>6.83</v>
      </c>
      <c r="L199" s="38">
        <v>6.05</v>
      </c>
      <c r="M199" s="49">
        <f t="shared" si="6"/>
        <v>6.4399999999999995</v>
      </c>
      <c r="N199" s="38">
        <v>6.88</v>
      </c>
      <c r="O199" s="38">
        <v>6.45</v>
      </c>
      <c r="P199" s="49">
        <f t="shared" si="7"/>
        <v>6.665</v>
      </c>
    </row>
    <row r="200" spans="1:16" x14ac:dyDescent="0.25">
      <c r="A200" s="12">
        <v>913</v>
      </c>
      <c r="B200" s="8">
        <v>1</v>
      </c>
      <c r="C200" s="48">
        <v>45180</v>
      </c>
      <c r="D200" s="48">
        <v>45184</v>
      </c>
      <c r="E200" s="133">
        <v>0</v>
      </c>
      <c r="F200" s="133">
        <v>0</v>
      </c>
      <c r="G200" s="134">
        <v>0</v>
      </c>
      <c r="H200" s="133">
        <v>0</v>
      </c>
      <c r="I200" s="133">
        <v>0</v>
      </c>
      <c r="J200" s="134">
        <v>0</v>
      </c>
      <c r="K200" s="38">
        <v>5.51</v>
      </c>
      <c r="L200" s="38">
        <v>6.49</v>
      </c>
      <c r="M200" s="49">
        <f t="shared" si="6"/>
        <v>6</v>
      </c>
      <c r="N200" s="38">
        <v>7.78</v>
      </c>
      <c r="O200" s="38">
        <v>8.83</v>
      </c>
      <c r="P200" s="49">
        <f t="shared" si="7"/>
        <v>8.3049999999999997</v>
      </c>
    </row>
    <row r="201" spans="1:16" x14ac:dyDescent="0.25">
      <c r="A201" s="12">
        <v>913</v>
      </c>
      <c r="B201" s="8">
        <v>2</v>
      </c>
      <c r="C201" s="48">
        <v>45180</v>
      </c>
      <c r="D201" s="48">
        <v>45184</v>
      </c>
      <c r="E201" s="133">
        <v>0</v>
      </c>
      <c r="F201" s="133">
        <v>0</v>
      </c>
      <c r="G201" s="134">
        <v>0</v>
      </c>
      <c r="H201" s="133">
        <v>0</v>
      </c>
      <c r="I201" s="133">
        <v>0</v>
      </c>
      <c r="J201" s="134">
        <v>0</v>
      </c>
      <c r="K201" s="38">
        <v>6.12</v>
      </c>
      <c r="L201" s="38">
        <v>6.62</v>
      </c>
      <c r="M201" s="49">
        <f t="shared" si="6"/>
        <v>6.37</v>
      </c>
      <c r="N201" s="38">
        <v>7.94</v>
      </c>
      <c r="O201" s="38">
        <v>8.27</v>
      </c>
      <c r="P201" s="49">
        <f t="shared" si="7"/>
        <v>8.1050000000000004</v>
      </c>
    </row>
    <row r="202" spans="1:16" x14ac:dyDescent="0.25">
      <c r="A202" s="12">
        <v>913</v>
      </c>
      <c r="B202" s="8">
        <v>3</v>
      </c>
      <c r="C202" s="48">
        <v>45180</v>
      </c>
      <c r="D202" s="48">
        <v>45184</v>
      </c>
      <c r="E202" s="133">
        <v>0</v>
      </c>
      <c r="F202" s="133">
        <v>0</v>
      </c>
      <c r="G202" s="134">
        <v>0</v>
      </c>
      <c r="H202" s="133">
        <v>0</v>
      </c>
      <c r="I202" s="133">
        <v>0</v>
      </c>
      <c r="J202" s="134">
        <v>0</v>
      </c>
      <c r="K202" s="38">
        <v>4.41</v>
      </c>
      <c r="L202" s="38">
        <v>5.19</v>
      </c>
      <c r="M202" s="49">
        <f t="shared" si="6"/>
        <v>4.8000000000000007</v>
      </c>
      <c r="N202" s="38">
        <v>6.8</v>
      </c>
      <c r="O202" s="38">
        <v>6.95</v>
      </c>
      <c r="P202" s="49">
        <f t="shared" si="7"/>
        <v>6.875</v>
      </c>
    </row>
    <row r="203" spans="1:16" x14ac:dyDescent="0.25">
      <c r="A203" s="12">
        <v>914</v>
      </c>
      <c r="B203" s="8">
        <v>1</v>
      </c>
      <c r="C203" s="48">
        <v>45173</v>
      </c>
      <c r="D203" s="48">
        <v>45177</v>
      </c>
      <c r="E203" s="133">
        <v>0</v>
      </c>
      <c r="F203" s="133">
        <v>0</v>
      </c>
      <c r="G203" s="134">
        <v>0</v>
      </c>
      <c r="H203" s="133">
        <v>0</v>
      </c>
      <c r="I203" s="133">
        <v>0</v>
      </c>
      <c r="J203" s="134">
        <v>0</v>
      </c>
      <c r="K203" s="38">
        <v>0</v>
      </c>
      <c r="L203" s="38">
        <v>0</v>
      </c>
      <c r="M203" s="49">
        <f t="shared" si="6"/>
        <v>0</v>
      </c>
      <c r="N203" s="38">
        <v>4.5</v>
      </c>
      <c r="O203" s="38">
        <v>4.83</v>
      </c>
      <c r="P203" s="49">
        <f t="shared" si="7"/>
        <v>4.665</v>
      </c>
    </row>
    <row r="204" spans="1:16" x14ac:dyDescent="0.25">
      <c r="A204" s="12">
        <v>914</v>
      </c>
      <c r="B204" s="8">
        <v>2</v>
      </c>
      <c r="C204" s="48">
        <v>45173</v>
      </c>
      <c r="D204" s="48">
        <v>45177</v>
      </c>
      <c r="E204" s="133">
        <v>0</v>
      </c>
      <c r="F204" s="133">
        <v>0</v>
      </c>
      <c r="G204" s="134">
        <v>0</v>
      </c>
      <c r="H204" s="133">
        <v>0</v>
      </c>
      <c r="I204" s="133">
        <v>0</v>
      </c>
      <c r="J204" s="134">
        <v>0</v>
      </c>
      <c r="K204" s="38">
        <v>0</v>
      </c>
      <c r="L204" s="38">
        <v>0</v>
      </c>
      <c r="M204" s="49">
        <f t="shared" si="6"/>
        <v>0</v>
      </c>
      <c r="N204" s="38">
        <v>5.04</v>
      </c>
      <c r="O204" s="38">
        <v>5.32</v>
      </c>
      <c r="P204" s="49">
        <f t="shared" si="7"/>
        <v>5.18</v>
      </c>
    </row>
    <row r="205" spans="1:16" x14ac:dyDescent="0.25">
      <c r="A205" s="12">
        <v>914</v>
      </c>
      <c r="B205" s="8">
        <v>3</v>
      </c>
      <c r="C205" s="48">
        <v>45173</v>
      </c>
      <c r="D205" s="48">
        <v>45177</v>
      </c>
      <c r="E205" s="133">
        <v>0</v>
      </c>
      <c r="F205" s="133">
        <v>0</v>
      </c>
      <c r="G205" s="134">
        <v>0</v>
      </c>
      <c r="H205" s="133">
        <v>0</v>
      </c>
      <c r="I205" s="133">
        <v>0</v>
      </c>
      <c r="J205" s="134">
        <v>0</v>
      </c>
      <c r="K205" s="38">
        <v>0</v>
      </c>
      <c r="L205" s="38">
        <v>0</v>
      </c>
      <c r="M205" s="49">
        <f t="shared" si="6"/>
        <v>0</v>
      </c>
      <c r="N205" s="38">
        <v>6.85</v>
      </c>
      <c r="O205" s="38">
        <v>5.54</v>
      </c>
      <c r="P205" s="49">
        <f t="shared" si="7"/>
        <v>6.1950000000000003</v>
      </c>
    </row>
    <row r="206" spans="1:16" x14ac:dyDescent="0.25">
      <c r="A206" s="12">
        <v>936</v>
      </c>
      <c r="B206" s="8">
        <v>1</v>
      </c>
      <c r="C206" s="48">
        <v>45173</v>
      </c>
      <c r="D206" s="48">
        <v>45177</v>
      </c>
      <c r="E206" s="133">
        <v>0</v>
      </c>
      <c r="F206" s="133">
        <v>0</v>
      </c>
      <c r="G206" s="134">
        <v>0</v>
      </c>
      <c r="H206" s="133">
        <v>0</v>
      </c>
      <c r="I206" s="133">
        <v>0</v>
      </c>
      <c r="J206" s="134">
        <v>0</v>
      </c>
      <c r="K206" s="38">
        <v>0</v>
      </c>
      <c r="L206" s="38">
        <v>0</v>
      </c>
      <c r="M206" s="49">
        <f t="shared" si="6"/>
        <v>0</v>
      </c>
      <c r="N206" s="38">
        <v>5.04</v>
      </c>
      <c r="O206" s="38">
        <v>4.4800000000000004</v>
      </c>
      <c r="P206" s="49">
        <f t="shared" si="7"/>
        <v>4.76</v>
      </c>
    </row>
    <row r="207" spans="1:16" x14ac:dyDescent="0.25">
      <c r="A207" s="12">
        <v>936</v>
      </c>
      <c r="B207" s="8">
        <v>2</v>
      </c>
      <c r="C207" s="48">
        <v>45173</v>
      </c>
      <c r="D207" s="48">
        <v>45177</v>
      </c>
      <c r="E207" s="133">
        <v>0</v>
      </c>
      <c r="F207" s="133">
        <v>0</v>
      </c>
      <c r="G207" s="134">
        <v>0</v>
      </c>
      <c r="H207" s="133">
        <v>0</v>
      </c>
      <c r="I207" s="133">
        <v>0</v>
      </c>
      <c r="J207" s="134">
        <v>0</v>
      </c>
      <c r="K207" s="38">
        <v>0</v>
      </c>
      <c r="L207" s="38">
        <v>0</v>
      </c>
      <c r="M207" s="49">
        <f t="shared" si="6"/>
        <v>0</v>
      </c>
      <c r="N207" s="38">
        <v>4.9000000000000004</v>
      </c>
      <c r="O207" s="38">
        <v>5.03</v>
      </c>
      <c r="P207" s="49">
        <f t="shared" si="7"/>
        <v>4.9649999999999999</v>
      </c>
    </row>
    <row r="208" spans="1:16" x14ac:dyDescent="0.25">
      <c r="A208" s="12">
        <v>936</v>
      </c>
      <c r="B208" s="8">
        <v>3</v>
      </c>
      <c r="C208" s="48">
        <v>45173</v>
      </c>
      <c r="D208" s="48">
        <v>45177</v>
      </c>
      <c r="E208" s="133">
        <v>0</v>
      </c>
      <c r="F208" s="133">
        <v>0</v>
      </c>
      <c r="G208" s="134">
        <v>0</v>
      </c>
      <c r="H208" s="133">
        <v>0</v>
      </c>
      <c r="I208" s="133">
        <v>0</v>
      </c>
      <c r="J208" s="134">
        <v>0</v>
      </c>
      <c r="K208" s="38">
        <v>0</v>
      </c>
      <c r="L208" s="38">
        <v>0</v>
      </c>
      <c r="M208" s="49">
        <f t="shared" si="6"/>
        <v>0</v>
      </c>
      <c r="N208" s="38">
        <v>4.83</v>
      </c>
      <c r="O208" s="38">
        <v>4.41</v>
      </c>
      <c r="P208" s="49">
        <f t="shared" si="7"/>
        <v>4.62</v>
      </c>
    </row>
    <row r="209" spans="1:16" x14ac:dyDescent="0.25">
      <c r="A209" s="12">
        <v>965</v>
      </c>
      <c r="B209" s="8">
        <v>1</v>
      </c>
      <c r="C209" s="48">
        <v>45170</v>
      </c>
      <c r="D209" s="48">
        <v>45173</v>
      </c>
      <c r="E209" s="133">
        <v>0</v>
      </c>
      <c r="F209" s="133">
        <v>0</v>
      </c>
      <c r="G209" s="134">
        <v>0</v>
      </c>
      <c r="H209" s="133">
        <v>0</v>
      </c>
      <c r="I209" s="133">
        <v>0</v>
      </c>
      <c r="J209" s="134">
        <v>0</v>
      </c>
      <c r="K209" s="38">
        <v>7.77</v>
      </c>
      <c r="L209" s="38">
        <v>8.02</v>
      </c>
      <c r="M209" s="49">
        <f t="shared" si="6"/>
        <v>7.8949999999999996</v>
      </c>
      <c r="N209" s="38">
        <v>8.44</v>
      </c>
      <c r="O209" s="38">
        <v>8.1</v>
      </c>
      <c r="P209" s="49">
        <f t="shared" si="7"/>
        <v>8.27</v>
      </c>
    </row>
    <row r="210" spans="1:16" x14ac:dyDescent="0.25">
      <c r="A210" s="12">
        <v>965</v>
      </c>
      <c r="B210" s="8">
        <v>2</v>
      </c>
      <c r="C210" s="48">
        <v>45170</v>
      </c>
      <c r="D210" s="48">
        <v>45173</v>
      </c>
      <c r="E210" s="133">
        <v>0</v>
      </c>
      <c r="F210" s="133">
        <v>0</v>
      </c>
      <c r="G210" s="134">
        <v>0</v>
      </c>
      <c r="H210" s="133">
        <v>0</v>
      </c>
      <c r="I210" s="133">
        <v>0</v>
      </c>
      <c r="J210" s="134">
        <v>0</v>
      </c>
      <c r="K210" s="38">
        <v>8.1999999999999993</v>
      </c>
      <c r="L210" s="38">
        <v>8.17</v>
      </c>
      <c r="M210" s="49">
        <f t="shared" si="6"/>
        <v>8.1849999999999987</v>
      </c>
      <c r="N210" s="38">
        <v>8.33</v>
      </c>
      <c r="O210" s="38">
        <v>8.2799999999999994</v>
      </c>
      <c r="P210" s="49">
        <f t="shared" si="7"/>
        <v>8.3049999999999997</v>
      </c>
    </row>
    <row r="211" spans="1:16" x14ac:dyDescent="0.25">
      <c r="A211" s="12">
        <v>965</v>
      </c>
      <c r="B211" s="8">
        <v>3</v>
      </c>
      <c r="C211" s="48">
        <v>45170</v>
      </c>
      <c r="D211" s="48">
        <v>45173</v>
      </c>
      <c r="E211" s="133">
        <v>0</v>
      </c>
      <c r="F211" s="133">
        <v>0</v>
      </c>
      <c r="G211" s="134">
        <v>0</v>
      </c>
      <c r="H211" s="133">
        <v>0</v>
      </c>
      <c r="I211" s="133">
        <v>0</v>
      </c>
      <c r="J211" s="134">
        <v>0</v>
      </c>
      <c r="K211" s="38">
        <v>6.97</v>
      </c>
      <c r="L211" s="38">
        <v>6.74</v>
      </c>
      <c r="M211" s="49">
        <f t="shared" si="6"/>
        <v>6.8550000000000004</v>
      </c>
      <c r="N211" s="38">
        <v>7.65</v>
      </c>
      <c r="O211" s="38">
        <v>7.34</v>
      </c>
      <c r="P211" s="49">
        <f t="shared" si="7"/>
        <v>7.4950000000000001</v>
      </c>
    </row>
    <row r="212" spans="1:16" x14ac:dyDescent="0.25">
      <c r="A212" s="12">
        <v>966</v>
      </c>
      <c r="B212" s="8">
        <v>1</v>
      </c>
      <c r="C212" s="48">
        <v>45173</v>
      </c>
      <c r="D212" s="48">
        <v>45177</v>
      </c>
      <c r="E212" s="133">
        <v>0</v>
      </c>
      <c r="F212" s="133">
        <v>0</v>
      </c>
      <c r="G212" s="134">
        <v>0</v>
      </c>
      <c r="H212" s="133">
        <v>0</v>
      </c>
      <c r="I212" s="133">
        <v>0</v>
      </c>
      <c r="J212" s="134">
        <v>0</v>
      </c>
      <c r="K212" s="38">
        <v>0</v>
      </c>
      <c r="L212" s="38">
        <v>0</v>
      </c>
      <c r="M212" s="49">
        <f t="shared" si="6"/>
        <v>0</v>
      </c>
      <c r="N212" s="38">
        <v>4.76</v>
      </c>
      <c r="O212" s="38">
        <v>4.49</v>
      </c>
      <c r="P212" s="49">
        <f t="shared" si="7"/>
        <v>4.625</v>
      </c>
    </row>
    <row r="213" spans="1:16" x14ac:dyDescent="0.25">
      <c r="A213" s="12">
        <v>966</v>
      </c>
      <c r="B213" s="8">
        <v>2</v>
      </c>
      <c r="C213" s="48">
        <v>45173</v>
      </c>
      <c r="D213" s="48">
        <v>45177</v>
      </c>
      <c r="E213" s="133">
        <v>0</v>
      </c>
      <c r="F213" s="133">
        <v>0</v>
      </c>
      <c r="G213" s="134">
        <v>0</v>
      </c>
      <c r="H213" s="133">
        <v>0</v>
      </c>
      <c r="I213" s="133">
        <v>0</v>
      </c>
      <c r="J213" s="134">
        <v>0</v>
      </c>
      <c r="K213" s="38">
        <v>0</v>
      </c>
      <c r="L213" s="38">
        <v>0</v>
      </c>
      <c r="M213" s="49">
        <f t="shared" si="6"/>
        <v>0</v>
      </c>
      <c r="N213" s="38">
        <v>4.7699999999999996</v>
      </c>
      <c r="O213" s="38">
        <v>5.33</v>
      </c>
      <c r="P213" s="49">
        <f t="shared" si="7"/>
        <v>5.05</v>
      </c>
    </row>
    <row r="214" spans="1:16" x14ac:dyDescent="0.25">
      <c r="A214" s="12">
        <v>966</v>
      </c>
      <c r="B214" s="8">
        <v>3</v>
      </c>
      <c r="C214" s="48">
        <v>45173</v>
      </c>
      <c r="D214" s="48">
        <v>45177</v>
      </c>
      <c r="E214" s="133">
        <v>0</v>
      </c>
      <c r="F214" s="133">
        <v>0</v>
      </c>
      <c r="G214" s="134">
        <v>0</v>
      </c>
      <c r="H214" s="133">
        <v>0</v>
      </c>
      <c r="I214" s="133">
        <v>0</v>
      </c>
      <c r="J214" s="134">
        <v>0</v>
      </c>
      <c r="K214" s="38">
        <v>0</v>
      </c>
      <c r="L214" s="38">
        <v>0</v>
      </c>
      <c r="M214" s="49">
        <f t="shared" si="6"/>
        <v>0</v>
      </c>
      <c r="N214" s="38">
        <v>5.15</v>
      </c>
      <c r="O214" s="38">
        <v>5.23</v>
      </c>
      <c r="P214" s="49">
        <f t="shared" si="7"/>
        <v>5.19</v>
      </c>
    </row>
    <row r="215" spans="1:16" x14ac:dyDescent="0.25">
      <c r="A215" s="12">
        <v>985</v>
      </c>
      <c r="B215" s="8">
        <v>1</v>
      </c>
      <c r="C215" s="48">
        <v>45187</v>
      </c>
      <c r="D215" s="48">
        <v>45191</v>
      </c>
      <c r="E215" s="133">
        <v>0</v>
      </c>
      <c r="F215" s="133">
        <v>0</v>
      </c>
      <c r="G215" s="134">
        <v>0</v>
      </c>
      <c r="H215" s="133">
        <v>0</v>
      </c>
      <c r="I215" s="133">
        <v>0</v>
      </c>
      <c r="J215" s="134">
        <v>0</v>
      </c>
      <c r="K215" s="38">
        <v>0</v>
      </c>
      <c r="L215" s="38">
        <v>0</v>
      </c>
      <c r="M215" s="49">
        <f t="shared" si="6"/>
        <v>0</v>
      </c>
      <c r="N215" s="38">
        <v>4.4800000000000004</v>
      </c>
      <c r="O215" s="38">
        <v>4.6399999999999997</v>
      </c>
      <c r="P215" s="49">
        <f t="shared" si="7"/>
        <v>4.5600000000000005</v>
      </c>
    </row>
    <row r="216" spans="1:16" x14ac:dyDescent="0.25">
      <c r="A216" s="12">
        <v>985</v>
      </c>
      <c r="B216" s="8">
        <v>2</v>
      </c>
      <c r="C216" s="48">
        <v>45187</v>
      </c>
      <c r="D216" s="48">
        <v>45191</v>
      </c>
      <c r="E216" s="133">
        <v>0</v>
      </c>
      <c r="F216" s="133">
        <v>0</v>
      </c>
      <c r="G216" s="134">
        <v>0</v>
      </c>
      <c r="H216" s="133">
        <v>0</v>
      </c>
      <c r="I216" s="133">
        <v>0</v>
      </c>
      <c r="J216" s="134">
        <v>0</v>
      </c>
      <c r="K216" s="38">
        <v>0</v>
      </c>
      <c r="L216" s="38">
        <v>0</v>
      </c>
      <c r="M216" s="49">
        <f t="shared" si="6"/>
        <v>0</v>
      </c>
      <c r="N216" s="38">
        <v>0</v>
      </c>
      <c r="O216" s="38">
        <v>0</v>
      </c>
      <c r="P216" s="49">
        <f t="shared" si="7"/>
        <v>0</v>
      </c>
    </row>
    <row r="217" spans="1:16" x14ac:dyDescent="0.25">
      <c r="A217" s="12">
        <v>985</v>
      </c>
      <c r="B217" s="8">
        <v>3</v>
      </c>
      <c r="C217" s="48">
        <v>45187</v>
      </c>
      <c r="D217" s="48">
        <v>45191</v>
      </c>
      <c r="E217" s="133">
        <v>0</v>
      </c>
      <c r="F217" s="133">
        <v>0</v>
      </c>
      <c r="G217" s="134">
        <v>0</v>
      </c>
      <c r="H217" s="133">
        <v>0</v>
      </c>
      <c r="I217" s="133">
        <v>0</v>
      </c>
      <c r="J217" s="134">
        <v>0</v>
      </c>
      <c r="K217" s="38">
        <v>0</v>
      </c>
      <c r="L217" s="38">
        <v>0</v>
      </c>
      <c r="M217" s="49">
        <f t="shared" si="6"/>
        <v>0</v>
      </c>
      <c r="N217" s="38">
        <v>5.32</v>
      </c>
      <c r="O217" s="38">
        <v>6.49</v>
      </c>
      <c r="P217" s="49">
        <f t="shared" si="7"/>
        <v>5.9050000000000002</v>
      </c>
    </row>
    <row r="218" spans="1:16" x14ac:dyDescent="0.25">
      <c r="A218" s="12">
        <v>987</v>
      </c>
      <c r="B218" s="8">
        <v>1</v>
      </c>
      <c r="C218" s="48">
        <v>45180</v>
      </c>
      <c r="D218" s="48">
        <v>45184</v>
      </c>
      <c r="E218" s="133">
        <v>0</v>
      </c>
      <c r="F218" s="133">
        <v>0</v>
      </c>
      <c r="G218" s="134">
        <v>0</v>
      </c>
      <c r="H218" s="133">
        <v>0</v>
      </c>
      <c r="I218" s="133">
        <v>0</v>
      </c>
      <c r="J218" s="134">
        <v>0</v>
      </c>
      <c r="K218" s="38">
        <v>6.41</v>
      </c>
      <c r="L218" s="38">
        <v>6.25</v>
      </c>
      <c r="M218" s="49">
        <f t="shared" si="6"/>
        <v>6.33</v>
      </c>
      <c r="N218" s="38">
        <v>7.02</v>
      </c>
      <c r="O218" s="38">
        <v>6.85</v>
      </c>
      <c r="P218" s="49">
        <f t="shared" si="7"/>
        <v>6.9349999999999996</v>
      </c>
    </row>
    <row r="219" spans="1:16" x14ac:dyDescent="0.25">
      <c r="A219" s="12">
        <v>987</v>
      </c>
      <c r="B219" s="8">
        <v>2</v>
      </c>
      <c r="C219" s="48">
        <v>45180</v>
      </c>
      <c r="D219" s="48">
        <v>45184</v>
      </c>
      <c r="E219" s="133">
        <v>0</v>
      </c>
      <c r="F219" s="133">
        <v>0</v>
      </c>
      <c r="G219" s="134">
        <v>0</v>
      </c>
      <c r="H219" s="133">
        <v>0</v>
      </c>
      <c r="I219" s="133">
        <v>0</v>
      </c>
      <c r="J219" s="134">
        <v>0</v>
      </c>
      <c r="K219" s="38">
        <v>4.67</v>
      </c>
      <c r="L219" s="38">
        <v>5.94</v>
      </c>
      <c r="M219" s="49">
        <f t="shared" si="6"/>
        <v>5.3049999999999997</v>
      </c>
      <c r="N219" s="38">
        <v>5.53</v>
      </c>
      <c r="O219" s="38">
        <v>6.78</v>
      </c>
      <c r="P219" s="49">
        <f t="shared" si="7"/>
        <v>6.1550000000000002</v>
      </c>
    </row>
    <row r="220" spans="1:16" x14ac:dyDescent="0.25">
      <c r="A220" s="12">
        <v>987</v>
      </c>
      <c r="B220" s="8">
        <v>3</v>
      </c>
      <c r="C220" s="48">
        <v>45180</v>
      </c>
      <c r="D220" s="48">
        <v>45184</v>
      </c>
      <c r="E220" s="133">
        <v>0</v>
      </c>
      <c r="F220" s="133">
        <v>0</v>
      </c>
      <c r="G220" s="134">
        <v>0</v>
      </c>
      <c r="H220" s="133">
        <v>0</v>
      </c>
      <c r="I220" s="133">
        <v>0</v>
      </c>
      <c r="J220" s="134">
        <v>0</v>
      </c>
      <c r="K220" s="38">
        <v>6.31</v>
      </c>
      <c r="L220" s="38">
        <v>5.27</v>
      </c>
      <c r="M220" s="49">
        <f t="shared" si="6"/>
        <v>5.7899999999999991</v>
      </c>
      <c r="N220" s="38">
        <v>7.9</v>
      </c>
      <c r="O220" s="38">
        <v>6.49</v>
      </c>
      <c r="P220" s="49">
        <f t="shared" si="7"/>
        <v>7.1950000000000003</v>
      </c>
    </row>
    <row r="221" spans="1:16" x14ac:dyDescent="0.25">
      <c r="A221" s="12">
        <v>996</v>
      </c>
      <c r="B221" s="8">
        <v>1</v>
      </c>
      <c r="C221" s="48">
        <v>45173</v>
      </c>
      <c r="D221" s="48">
        <v>45177</v>
      </c>
      <c r="E221" s="133">
        <v>0</v>
      </c>
      <c r="F221" s="133">
        <v>0</v>
      </c>
      <c r="G221" s="134">
        <v>0</v>
      </c>
      <c r="H221" s="133">
        <v>0</v>
      </c>
      <c r="I221" s="133">
        <v>0</v>
      </c>
      <c r="J221" s="134">
        <v>0</v>
      </c>
      <c r="K221" s="38">
        <v>0</v>
      </c>
      <c r="L221" s="38">
        <v>0</v>
      </c>
      <c r="M221" s="49">
        <f t="shared" si="6"/>
        <v>0</v>
      </c>
      <c r="N221" s="38">
        <v>5.73</v>
      </c>
      <c r="O221" s="38">
        <v>6.13</v>
      </c>
      <c r="P221" s="49">
        <f t="shared" si="7"/>
        <v>5.93</v>
      </c>
    </row>
    <row r="222" spans="1:16" x14ac:dyDescent="0.25">
      <c r="A222" s="12">
        <v>996</v>
      </c>
      <c r="B222" s="8">
        <v>2</v>
      </c>
      <c r="C222" s="48">
        <v>45173</v>
      </c>
      <c r="D222" s="48">
        <v>45177</v>
      </c>
      <c r="E222" s="133">
        <v>0</v>
      </c>
      <c r="F222" s="133">
        <v>0</v>
      </c>
      <c r="G222" s="134">
        <v>0</v>
      </c>
      <c r="H222" s="133">
        <v>0</v>
      </c>
      <c r="I222" s="133">
        <v>0</v>
      </c>
      <c r="J222" s="134">
        <v>0</v>
      </c>
      <c r="K222" s="38">
        <v>0</v>
      </c>
      <c r="L222" s="38">
        <v>0</v>
      </c>
      <c r="M222" s="49">
        <f t="shared" si="6"/>
        <v>0</v>
      </c>
      <c r="N222" s="38">
        <v>7.09</v>
      </c>
      <c r="O222" s="38">
        <v>6.4</v>
      </c>
      <c r="P222" s="49">
        <f t="shared" si="7"/>
        <v>6.7450000000000001</v>
      </c>
    </row>
    <row r="223" spans="1:16" x14ac:dyDescent="0.25">
      <c r="A223" s="12">
        <v>996</v>
      </c>
      <c r="B223" s="8">
        <v>3</v>
      </c>
      <c r="C223" s="48">
        <v>45173</v>
      </c>
      <c r="D223" s="48">
        <v>45177</v>
      </c>
      <c r="E223" s="133">
        <v>0</v>
      </c>
      <c r="F223" s="133">
        <v>0</v>
      </c>
      <c r="G223" s="134">
        <v>0</v>
      </c>
      <c r="H223" s="133">
        <v>0</v>
      </c>
      <c r="I223" s="133">
        <v>0</v>
      </c>
      <c r="J223" s="134">
        <v>0</v>
      </c>
      <c r="K223" s="38">
        <v>0</v>
      </c>
      <c r="L223" s="38">
        <v>0</v>
      </c>
      <c r="M223" s="49">
        <f t="shared" si="6"/>
        <v>0</v>
      </c>
      <c r="N223" s="38">
        <v>6.03</v>
      </c>
      <c r="O223" s="38">
        <v>6.27</v>
      </c>
      <c r="P223" s="49">
        <f t="shared" si="7"/>
        <v>6.15</v>
      </c>
    </row>
    <row r="224" spans="1:16" x14ac:dyDescent="0.25">
      <c r="A224" s="12">
        <v>1026</v>
      </c>
      <c r="B224" s="8">
        <v>1</v>
      </c>
      <c r="C224" s="48">
        <v>45173</v>
      </c>
      <c r="D224" s="48">
        <v>45177</v>
      </c>
      <c r="E224" s="133">
        <v>0</v>
      </c>
      <c r="F224" s="133">
        <v>0</v>
      </c>
      <c r="G224" s="134">
        <v>0</v>
      </c>
      <c r="H224" s="133">
        <v>0</v>
      </c>
      <c r="I224" s="133">
        <v>0</v>
      </c>
      <c r="J224" s="134">
        <v>0</v>
      </c>
      <c r="K224" s="38">
        <v>0</v>
      </c>
      <c r="L224" s="38">
        <v>0</v>
      </c>
      <c r="M224" s="49">
        <f t="shared" si="6"/>
        <v>0</v>
      </c>
      <c r="N224" s="38">
        <v>5.01</v>
      </c>
      <c r="O224" s="38">
        <v>5.28</v>
      </c>
      <c r="P224" s="49">
        <f t="shared" si="7"/>
        <v>5.1449999999999996</v>
      </c>
    </row>
    <row r="225" spans="1:16" x14ac:dyDescent="0.25">
      <c r="A225" s="12">
        <v>1026</v>
      </c>
      <c r="B225" s="8">
        <v>2</v>
      </c>
      <c r="C225" s="48">
        <v>45173</v>
      </c>
      <c r="D225" s="48">
        <v>45177</v>
      </c>
      <c r="E225" s="133">
        <v>0</v>
      </c>
      <c r="F225" s="133">
        <v>0</v>
      </c>
      <c r="G225" s="134">
        <v>0</v>
      </c>
      <c r="H225" s="133">
        <v>0</v>
      </c>
      <c r="I225" s="133">
        <v>0</v>
      </c>
      <c r="J225" s="134">
        <v>0</v>
      </c>
      <c r="K225" s="38">
        <v>0</v>
      </c>
      <c r="L225" s="38">
        <v>0</v>
      </c>
      <c r="M225" s="49">
        <f t="shared" si="6"/>
        <v>0</v>
      </c>
      <c r="N225" s="38">
        <v>5.4</v>
      </c>
      <c r="O225" s="38">
        <v>5.03</v>
      </c>
      <c r="P225" s="49">
        <f t="shared" si="7"/>
        <v>5.2149999999999999</v>
      </c>
    </row>
    <row r="226" spans="1:16" x14ac:dyDescent="0.25">
      <c r="A226" s="12">
        <v>1026</v>
      </c>
      <c r="B226" s="8">
        <v>3</v>
      </c>
      <c r="C226" s="48">
        <v>45173</v>
      </c>
      <c r="D226" s="48">
        <v>45177</v>
      </c>
      <c r="E226" s="133">
        <v>0</v>
      </c>
      <c r="F226" s="133">
        <v>0</v>
      </c>
      <c r="G226" s="134">
        <v>0</v>
      </c>
      <c r="H226" s="133">
        <v>0</v>
      </c>
      <c r="I226" s="133">
        <v>0</v>
      </c>
      <c r="J226" s="134">
        <v>0</v>
      </c>
      <c r="K226" s="38">
        <v>0</v>
      </c>
      <c r="L226" s="38">
        <v>0</v>
      </c>
      <c r="M226" s="49">
        <f t="shared" si="6"/>
        <v>0</v>
      </c>
      <c r="N226" s="38">
        <v>5.34</v>
      </c>
      <c r="O226" s="38">
        <v>5.05</v>
      </c>
      <c r="P226" s="49">
        <f t="shared" si="7"/>
        <v>5.1950000000000003</v>
      </c>
    </row>
    <row r="227" spans="1:16" x14ac:dyDescent="0.25">
      <c r="A227" s="12">
        <v>1030</v>
      </c>
      <c r="B227" s="8">
        <v>1</v>
      </c>
      <c r="C227" s="48">
        <v>45173</v>
      </c>
      <c r="D227" s="48">
        <v>45177</v>
      </c>
      <c r="E227" s="133">
        <v>0</v>
      </c>
      <c r="F227" s="133">
        <v>0</v>
      </c>
      <c r="G227" s="134">
        <v>0</v>
      </c>
      <c r="H227" s="133">
        <v>0</v>
      </c>
      <c r="I227" s="133">
        <v>0</v>
      </c>
      <c r="J227" s="134">
        <v>0</v>
      </c>
      <c r="K227" s="38">
        <v>0</v>
      </c>
      <c r="L227" s="38">
        <v>0</v>
      </c>
      <c r="M227" s="49">
        <f t="shared" si="6"/>
        <v>0</v>
      </c>
      <c r="N227" s="38">
        <v>6.52</v>
      </c>
      <c r="O227" s="38">
        <v>6.27</v>
      </c>
      <c r="P227" s="49">
        <f t="shared" si="7"/>
        <v>6.3949999999999996</v>
      </c>
    </row>
    <row r="228" spans="1:16" x14ac:dyDescent="0.25">
      <c r="A228" s="12">
        <v>1030</v>
      </c>
      <c r="B228" s="8">
        <v>2</v>
      </c>
      <c r="C228" s="48">
        <v>45173</v>
      </c>
      <c r="D228" s="48">
        <v>45177</v>
      </c>
      <c r="E228" s="133">
        <v>0</v>
      </c>
      <c r="F228" s="133">
        <v>0</v>
      </c>
      <c r="G228" s="134">
        <v>0</v>
      </c>
      <c r="H228" s="133">
        <v>0</v>
      </c>
      <c r="I228" s="133">
        <v>0</v>
      </c>
      <c r="J228" s="134">
        <v>0</v>
      </c>
      <c r="K228" s="38">
        <v>0</v>
      </c>
      <c r="L228" s="38">
        <v>0</v>
      </c>
      <c r="M228" s="49">
        <f t="shared" si="6"/>
        <v>0</v>
      </c>
      <c r="N228" s="38">
        <v>5.42</v>
      </c>
      <c r="O228" s="38">
        <v>5.31</v>
      </c>
      <c r="P228" s="49">
        <f t="shared" si="7"/>
        <v>5.3650000000000002</v>
      </c>
    </row>
    <row r="229" spans="1:16" x14ac:dyDescent="0.25">
      <c r="A229" s="12">
        <v>1030</v>
      </c>
      <c r="B229" s="8">
        <v>3</v>
      </c>
      <c r="C229" s="48">
        <v>45173</v>
      </c>
      <c r="D229" s="48">
        <v>45177</v>
      </c>
      <c r="E229" s="133">
        <v>0</v>
      </c>
      <c r="F229" s="133">
        <v>0</v>
      </c>
      <c r="G229" s="134">
        <v>0</v>
      </c>
      <c r="H229" s="133">
        <v>0</v>
      </c>
      <c r="I229" s="133">
        <v>0</v>
      </c>
      <c r="J229" s="134">
        <v>0</v>
      </c>
      <c r="K229" s="38">
        <v>0</v>
      </c>
      <c r="L229" s="38">
        <v>0</v>
      </c>
      <c r="M229" s="49">
        <f t="shared" si="6"/>
        <v>0</v>
      </c>
      <c r="N229" s="38">
        <v>5.23</v>
      </c>
      <c r="O229" s="38">
        <v>4.84</v>
      </c>
      <c r="P229" s="49">
        <f t="shared" si="7"/>
        <v>5.0350000000000001</v>
      </c>
    </row>
    <row r="230" spans="1:16" x14ac:dyDescent="0.25">
      <c r="A230" s="12">
        <v>1039</v>
      </c>
      <c r="B230" s="8">
        <v>1</v>
      </c>
      <c r="C230" s="48">
        <v>45173</v>
      </c>
      <c r="D230" s="48">
        <v>45177</v>
      </c>
      <c r="E230" s="133">
        <v>0</v>
      </c>
      <c r="F230" s="133">
        <v>0</v>
      </c>
      <c r="G230" s="134">
        <v>0</v>
      </c>
      <c r="H230" s="133">
        <v>0</v>
      </c>
      <c r="I230" s="133">
        <v>0</v>
      </c>
      <c r="J230" s="134">
        <v>0</v>
      </c>
      <c r="K230" s="38">
        <v>4.96</v>
      </c>
      <c r="L230" s="38">
        <v>5.84</v>
      </c>
      <c r="M230" s="49">
        <f t="shared" si="6"/>
        <v>5.4</v>
      </c>
      <c r="N230" s="38">
        <v>5.4</v>
      </c>
      <c r="O230" s="38">
        <v>5.93</v>
      </c>
      <c r="P230" s="49">
        <f t="shared" si="7"/>
        <v>5.665</v>
      </c>
    </row>
    <row r="231" spans="1:16" x14ac:dyDescent="0.25">
      <c r="A231" s="12">
        <v>1039</v>
      </c>
      <c r="B231" s="8">
        <v>2</v>
      </c>
      <c r="C231" s="48">
        <v>45173</v>
      </c>
      <c r="D231" s="48">
        <v>45177</v>
      </c>
      <c r="E231" s="133">
        <v>0</v>
      </c>
      <c r="F231" s="133">
        <v>0</v>
      </c>
      <c r="G231" s="134">
        <v>0</v>
      </c>
      <c r="H231" s="133">
        <v>0</v>
      </c>
      <c r="I231" s="133">
        <v>0</v>
      </c>
      <c r="J231" s="134">
        <v>0</v>
      </c>
      <c r="K231" s="38">
        <v>5.93</v>
      </c>
      <c r="L231" s="38">
        <v>6.05</v>
      </c>
      <c r="M231" s="49">
        <f t="shared" si="6"/>
        <v>5.99</v>
      </c>
      <c r="N231" s="38">
        <v>6.86</v>
      </c>
      <c r="O231" s="38">
        <v>7.04</v>
      </c>
      <c r="P231" s="49">
        <f t="shared" si="7"/>
        <v>6.95</v>
      </c>
    </row>
    <row r="232" spans="1:16" x14ac:dyDescent="0.25">
      <c r="A232" s="12">
        <v>1039</v>
      </c>
      <c r="B232" s="8">
        <v>3</v>
      </c>
      <c r="C232" s="48">
        <v>45173</v>
      </c>
      <c r="D232" s="48">
        <v>45177</v>
      </c>
      <c r="E232" s="133">
        <v>0</v>
      </c>
      <c r="F232" s="133">
        <v>0</v>
      </c>
      <c r="G232" s="134">
        <v>0</v>
      </c>
      <c r="H232" s="133">
        <v>0</v>
      </c>
      <c r="I232" s="133">
        <v>0</v>
      </c>
      <c r="J232" s="134">
        <v>0</v>
      </c>
      <c r="K232" s="38">
        <v>5.63</v>
      </c>
      <c r="L232" s="38">
        <v>4.7</v>
      </c>
      <c r="M232" s="49">
        <f t="shared" si="6"/>
        <v>5.165</v>
      </c>
      <c r="N232" s="38">
        <v>6.2</v>
      </c>
      <c r="O232" s="38">
        <v>5.41</v>
      </c>
      <c r="P232" s="49">
        <f t="shared" si="7"/>
        <v>5.8049999999999997</v>
      </c>
    </row>
    <row r="233" spans="1:16" x14ac:dyDescent="0.25">
      <c r="A233" s="12">
        <v>1056</v>
      </c>
      <c r="B233" s="8">
        <v>1</v>
      </c>
      <c r="C233" s="48">
        <v>45180</v>
      </c>
      <c r="D233" s="48">
        <v>45184</v>
      </c>
      <c r="E233" s="133">
        <v>0</v>
      </c>
      <c r="F233" s="133">
        <v>0</v>
      </c>
      <c r="G233" s="134">
        <v>0</v>
      </c>
      <c r="H233" s="133">
        <v>0</v>
      </c>
      <c r="I233" s="133">
        <v>0</v>
      </c>
      <c r="J233" s="134">
        <v>0</v>
      </c>
      <c r="K233" s="38">
        <v>6.32</v>
      </c>
      <c r="L233" s="38">
        <v>6.08</v>
      </c>
      <c r="M233" s="49">
        <f t="shared" si="6"/>
        <v>6.2</v>
      </c>
      <c r="N233" s="38">
        <v>7.72</v>
      </c>
      <c r="O233" s="38">
        <v>6.37</v>
      </c>
      <c r="P233" s="49">
        <f t="shared" si="7"/>
        <v>7.0449999999999999</v>
      </c>
    </row>
    <row r="234" spans="1:16" x14ac:dyDescent="0.25">
      <c r="A234" s="12">
        <v>1056</v>
      </c>
      <c r="B234" s="8">
        <v>2</v>
      </c>
      <c r="C234" s="48">
        <v>45180</v>
      </c>
      <c r="D234" s="48">
        <v>45184</v>
      </c>
      <c r="E234" s="133">
        <v>0</v>
      </c>
      <c r="F234" s="133">
        <v>0</v>
      </c>
      <c r="G234" s="134">
        <v>0</v>
      </c>
      <c r="H234" s="133">
        <v>0</v>
      </c>
      <c r="I234" s="133">
        <v>0</v>
      </c>
      <c r="J234" s="134">
        <v>0</v>
      </c>
      <c r="K234" s="38">
        <v>5.58</v>
      </c>
      <c r="L234" s="38">
        <v>5.41</v>
      </c>
      <c r="M234" s="49">
        <f t="shared" si="6"/>
        <v>5.4950000000000001</v>
      </c>
      <c r="N234" s="38">
        <v>6.92</v>
      </c>
      <c r="O234" s="38">
        <v>6.59</v>
      </c>
      <c r="P234" s="49">
        <f t="shared" si="7"/>
        <v>6.7549999999999999</v>
      </c>
    </row>
    <row r="235" spans="1:16" x14ac:dyDescent="0.25">
      <c r="A235" s="12">
        <v>1056</v>
      </c>
      <c r="B235" s="8">
        <v>3</v>
      </c>
      <c r="C235" s="48">
        <v>45180</v>
      </c>
      <c r="D235" s="48">
        <v>45184</v>
      </c>
      <c r="E235" s="133">
        <v>0</v>
      </c>
      <c r="F235" s="133">
        <v>0</v>
      </c>
      <c r="G235" s="134">
        <v>0</v>
      </c>
      <c r="H235" s="133">
        <v>0</v>
      </c>
      <c r="I235" s="133">
        <v>0</v>
      </c>
      <c r="J235" s="134">
        <v>0</v>
      </c>
      <c r="K235" s="38">
        <v>5.43</v>
      </c>
      <c r="L235" s="38">
        <v>5.9</v>
      </c>
      <c r="M235" s="49">
        <f t="shared" si="6"/>
        <v>5.665</v>
      </c>
      <c r="N235" s="38">
        <v>6.13</v>
      </c>
      <c r="O235" s="38">
        <v>6.57</v>
      </c>
      <c r="P235" s="49">
        <f t="shared" si="7"/>
        <v>6.35</v>
      </c>
    </row>
    <row r="236" spans="1:16" x14ac:dyDescent="0.25">
      <c r="A236" s="12">
        <v>1062</v>
      </c>
      <c r="B236" s="8">
        <v>1</v>
      </c>
      <c r="C236" s="48">
        <v>45173</v>
      </c>
      <c r="D236" s="48">
        <v>45177</v>
      </c>
      <c r="E236" s="133">
        <v>0</v>
      </c>
      <c r="F236" s="133">
        <v>0</v>
      </c>
      <c r="G236" s="134">
        <v>0</v>
      </c>
      <c r="H236" s="133">
        <v>0</v>
      </c>
      <c r="I236" s="133">
        <v>0</v>
      </c>
      <c r="J236" s="134">
        <v>0</v>
      </c>
      <c r="K236" s="38">
        <v>0</v>
      </c>
      <c r="L236" s="38">
        <v>0</v>
      </c>
      <c r="M236" s="49">
        <f t="shared" si="6"/>
        <v>0</v>
      </c>
      <c r="N236" s="38">
        <v>0</v>
      </c>
      <c r="O236" s="38">
        <v>0</v>
      </c>
      <c r="P236" s="49">
        <f t="shared" si="7"/>
        <v>0</v>
      </c>
    </row>
    <row r="237" spans="1:16" x14ac:dyDescent="0.25">
      <c r="A237" s="12">
        <v>1062</v>
      </c>
      <c r="B237" s="8">
        <v>2</v>
      </c>
      <c r="C237" s="48">
        <v>45173</v>
      </c>
      <c r="D237" s="48">
        <v>45177</v>
      </c>
      <c r="E237" s="133">
        <v>0</v>
      </c>
      <c r="F237" s="133">
        <v>0</v>
      </c>
      <c r="G237" s="134">
        <v>0</v>
      </c>
      <c r="H237" s="133">
        <v>0</v>
      </c>
      <c r="I237" s="133">
        <v>0</v>
      </c>
      <c r="J237" s="134">
        <v>0</v>
      </c>
      <c r="K237" s="38">
        <v>0</v>
      </c>
      <c r="L237" s="38">
        <v>0</v>
      </c>
      <c r="M237" s="49">
        <f t="shared" si="6"/>
        <v>0</v>
      </c>
      <c r="N237" s="38">
        <v>0</v>
      </c>
      <c r="O237" s="38">
        <v>0</v>
      </c>
      <c r="P237" s="49">
        <f t="shared" si="7"/>
        <v>0</v>
      </c>
    </row>
    <row r="238" spans="1:16" x14ac:dyDescent="0.25">
      <c r="A238" s="12">
        <v>1062</v>
      </c>
      <c r="B238" s="8">
        <v>3</v>
      </c>
      <c r="C238" s="48">
        <v>45173</v>
      </c>
      <c r="D238" s="48">
        <v>45177</v>
      </c>
      <c r="E238" s="133">
        <v>0</v>
      </c>
      <c r="F238" s="133">
        <v>0</v>
      </c>
      <c r="G238" s="134">
        <v>0</v>
      </c>
      <c r="H238" s="133">
        <v>0</v>
      </c>
      <c r="I238" s="133">
        <v>0</v>
      </c>
      <c r="J238" s="134">
        <v>0</v>
      </c>
      <c r="K238" s="38">
        <v>0</v>
      </c>
      <c r="L238" s="38">
        <v>0</v>
      </c>
      <c r="M238" s="49">
        <f t="shared" si="6"/>
        <v>0</v>
      </c>
      <c r="N238" s="38">
        <v>0</v>
      </c>
      <c r="O238" s="38">
        <v>0</v>
      </c>
      <c r="P238" s="49">
        <f t="shared" si="7"/>
        <v>0</v>
      </c>
    </row>
    <row r="239" spans="1:16" x14ac:dyDescent="0.25">
      <c r="A239" s="12">
        <v>1063</v>
      </c>
      <c r="B239" s="8">
        <v>1</v>
      </c>
      <c r="C239" s="48">
        <v>45173</v>
      </c>
      <c r="D239" s="48">
        <v>45177</v>
      </c>
      <c r="E239" s="133">
        <v>0</v>
      </c>
      <c r="F239" s="133">
        <v>0</v>
      </c>
      <c r="G239" s="134">
        <v>0</v>
      </c>
      <c r="H239" s="133">
        <v>0</v>
      </c>
      <c r="I239" s="133">
        <v>0</v>
      </c>
      <c r="J239" s="134">
        <v>0</v>
      </c>
      <c r="K239" s="38">
        <v>8.2799999999999994</v>
      </c>
      <c r="L239" s="38">
        <v>6.42</v>
      </c>
      <c r="M239" s="49">
        <f t="shared" si="6"/>
        <v>7.35</v>
      </c>
      <c r="N239" s="38">
        <v>9.0500000000000007</v>
      </c>
      <c r="O239" s="38">
        <v>7.2</v>
      </c>
      <c r="P239" s="49">
        <f t="shared" si="7"/>
        <v>8.125</v>
      </c>
    </row>
    <row r="240" spans="1:16" x14ac:dyDescent="0.25">
      <c r="A240" s="12">
        <v>1063</v>
      </c>
      <c r="B240" s="8">
        <v>2</v>
      </c>
      <c r="C240" s="48">
        <v>45173</v>
      </c>
      <c r="D240" s="48">
        <v>45177</v>
      </c>
      <c r="E240" s="133">
        <v>0</v>
      </c>
      <c r="F240" s="133">
        <v>0</v>
      </c>
      <c r="G240" s="134">
        <v>0</v>
      </c>
      <c r="H240" s="133">
        <v>0</v>
      </c>
      <c r="I240" s="133">
        <v>0</v>
      </c>
      <c r="J240" s="134">
        <v>0</v>
      </c>
      <c r="K240" s="38">
        <v>7.63</v>
      </c>
      <c r="L240" s="38">
        <v>7.2</v>
      </c>
      <c r="M240" s="49">
        <f t="shared" si="6"/>
        <v>7.415</v>
      </c>
      <c r="N240" s="38">
        <v>8.0299999999999994</v>
      </c>
      <c r="O240" s="38">
        <v>7.91</v>
      </c>
      <c r="P240" s="49">
        <f t="shared" si="7"/>
        <v>7.97</v>
      </c>
    </row>
    <row r="241" spans="1:16" x14ac:dyDescent="0.25">
      <c r="A241" s="12">
        <v>1063</v>
      </c>
      <c r="B241" s="8">
        <v>3</v>
      </c>
      <c r="C241" s="48">
        <v>45173</v>
      </c>
      <c r="D241" s="48">
        <v>45177</v>
      </c>
      <c r="E241" s="133">
        <v>0</v>
      </c>
      <c r="F241" s="133">
        <v>0</v>
      </c>
      <c r="G241" s="134">
        <v>0</v>
      </c>
      <c r="H241" s="133">
        <v>0</v>
      </c>
      <c r="I241" s="133">
        <v>0</v>
      </c>
      <c r="J241" s="134">
        <v>0</v>
      </c>
      <c r="K241" s="38">
        <v>6.53</v>
      </c>
      <c r="L241" s="38">
        <v>6.71</v>
      </c>
      <c r="M241" s="49">
        <f t="shared" si="6"/>
        <v>6.62</v>
      </c>
      <c r="N241" s="38">
        <v>9.0399999999999991</v>
      </c>
      <c r="O241" s="38">
        <v>8.83</v>
      </c>
      <c r="P241" s="49">
        <f t="shared" si="7"/>
        <v>8.9349999999999987</v>
      </c>
    </row>
    <row r="242" spans="1:16" x14ac:dyDescent="0.25">
      <c r="A242" s="12">
        <v>1073</v>
      </c>
      <c r="B242" s="8">
        <v>1</v>
      </c>
      <c r="C242" s="48">
        <v>45173</v>
      </c>
      <c r="D242" s="48">
        <v>45177</v>
      </c>
      <c r="E242" s="133">
        <v>0</v>
      </c>
      <c r="F242" s="133">
        <v>0</v>
      </c>
      <c r="G242" s="134">
        <v>0</v>
      </c>
      <c r="H242" s="133">
        <v>0</v>
      </c>
      <c r="I242" s="133">
        <v>0</v>
      </c>
      <c r="J242" s="134">
        <v>0</v>
      </c>
      <c r="K242" s="38">
        <v>0</v>
      </c>
      <c r="L242" s="38">
        <v>0</v>
      </c>
      <c r="M242" s="49">
        <f t="shared" si="6"/>
        <v>0</v>
      </c>
      <c r="N242" s="38">
        <v>5.73</v>
      </c>
      <c r="O242" s="38">
        <v>5.67</v>
      </c>
      <c r="P242" s="49">
        <f t="shared" si="7"/>
        <v>5.7</v>
      </c>
    </row>
    <row r="243" spans="1:16" x14ac:dyDescent="0.25">
      <c r="A243" s="12">
        <v>1073</v>
      </c>
      <c r="B243" s="8">
        <v>2</v>
      </c>
      <c r="C243" s="48">
        <v>45173</v>
      </c>
      <c r="D243" s="48">
        <v>45177</v>
      </c>
      <c r="E243" s="133">
        <v>0</v>
      </c>
      <c r="F243" s="133">
        <v>0</v>
      </c>
      <c r="G243" s="134">
        <v>0</v>
      </c>
      <c r="H243" s="133">
        <v>0</v>
      </c>
      <c r="I243" s="133">
        <v>0</v>
      </c>
      <c r="J243" s="134">
        <v>0</v>
      </c>
      <c r="K243" s="38">
        <v>0</v>
      </c>
      <c r="L243" s="38">
        <v>0</v>
      </c>
      <c r="M243" s="49">
        <f t="shared" si="6"/>
        <v>0</v>
      </c>
      <c r="N243" s="38">
        <v>5.24</v>
      </c>
      <c r="O243" s="38">
        <v>5.41</v>
      </c>
      <c r="P243" s="49">
        <f t="shared" si="7"/>
        <v>5.3250000000000002</v>
      </c>
    </row>
    <row r="244" spans="1:16" x14ac:dyDescent="0.25">
      <c r="A244" s="12">
        <v>1073</v>
      </c>
      <c r="B244" s="8">
        <v>3</v>
      </c>
      <c r="C244" s="48">
        <v>45173</v>
      </c>
      <c r="D244" s="48">
        <v>45177</v>
      </c>
      <c r="E244" s="133">
        <v>0</v>
      </c>
      <c r="F244" s="133">
        <v>0</v>
      </c>
      <c r="G244" s="134">
        <v>0</v>
      </c>
      <c r="H244" s="133">
        <v>0</v>
      </c>
      <c r="I244" s="133">
        <v>0</v>
      </c>
      <c r="J244" s="134">
        <v>0</v>
      </c>
      <c r="K244" s="38">
        <v>0</v>
      </c>
      <c r="L244" s="38">
        <v>0</v>
      </c>
      <c r="M244" s="49">
        <f t="shared" si="6"/>
        <v>0</v>
      </c>
      <c r="N244" s="38">
        <v>5.63</v>
      </c>
      <c r="O244" s="38">
        <v>5.72</v>
      </c>
      <c r="P244" s="49">
        <f t="shared" si="7"/>
        <v>5.6749999999999998</v>
      </c>
    </row>
    <row r="245" spans="1:16" x14ac:dyDescent="0.25">
      <c r="A245" s="12">
        <v>1090</v>
      </c>
      <c r="B245" s="8">
        <v>1</v>
      </c>
      <c r="C245" s="48">
        <v>45173</v>
      </c>
      <c r="D245" s="48">
        <v>45177</v>
      </c>
      <c r="E245" s="133">
        <v>0</v>
      </c>
      <c r="F245" s="133">
        <v>0</v>
      </c>
      <c r="G245" s="134">
        <v>0</v>
      </c>
      <c r="H245" s="133">
        <v>0</v>
      </c>
      <c r="I245" s="133">
        <v>0</v>
      </c>
      <c r="J245" s="134">
        <v>0</v>
      </c>
      <c r="K245" s="38">
        <v>0</v>
      </c>
      <c r="L245" s="38">
        <v>0</v>
      </c>
      <c r="M245" s="49">
        <f t="shared" si="6"/>
        <v>0</v>
      </c>
      <c r="N245" s="38">
        <v>5.0999999999999996</v>
      </c>
      <c r="O245" s="38">
        <v>5.39</v>
      </c>
      <c r="P245" s="49">
        <f t="shared" si="7"/>
        <v>5.2449999999999992</v>
      </c>
    </row>
    <row r="246" spans="1:16" x14ac:dyDescent="0.25">
      <c r="A246" s="12">
        <v>1090</v>
      </c>
      <c r="B246" s="8">
        <v>2</v>
      </c>
      <c r="C246" s="48">
        <v>45173</v>
      </c>
      <c r="D246" s="48">
        <v>45177</v>
      </c>
      <c r="E246" s="133">
        <v>0</v>
      </c>
      <c r="F246" s="133">
        <v>0</v>
      </c>
      <c r="G246" s="134">
        <v>0</v>
      </c>
      <c r="H246" s="133">
        <v>0</v>
      </c>
      <c r="I246" s="133">
        <v>0</v>
      </c>
      <c r="J246" s="134">
        <v>0</v>
      </c>
      <c r="K246" s="38">
        <v>0</v>
      </c>
      <c r="L246" s="38">
        <v>0</v>
      </c>
      <c r="M246" s="49">
        <f t="shared" si="6"/>
        <v>0</v>
      </c>
      <c r="N246" s="38">
        <v>6.07</v>
      </c>
      <c r="O246" s="38">
        <v>5.62</v>
      </c>
      <c r="P246" s="49">
        <f t="shared" si="7"/>
        <v>5.8450000000000006</v>
      </c>
    </row>
    <row r="247" spans="1:16" x14ac:dyDescent="0.25">
      <c r="A247" s="12">
        <v>1090</v>
      </c>
      <c r="B247" s="8">
        <v>3</v>
      </c>
      <c r="C247" s="48">
        <v>45173</v>
      </c>
      <c r="D247" s="48">
        <v>45177</v>
      </c>
      <c r="E247" s="133">
        <v>0</v>
      </c>
      <c r="F247" s="133">
        <v>0</v>
      </c>
      <c r="G247" s="134">
        <v>0</v>
      </c>
      <c r="H247" s="133">
        <v>0</v>
      </c>
      <c r="I247" s="133">
        <v>0</v>
      </c>
      <c r="J247" s="134">
        <v>0</v>
      </c>
      <c r="K247" s="38">
        <v>0</v>
      </c>
      <c r="L247" s="38">
        <v>0</v>
      </c>
      <c r="M247" s="49">
        <f t="shared" si="6"/>
        <v>0</v>
      </c>
      <c r="N247" s="38">
        <v>5.92</v>
      </c>
      <c r="O247" s="38">
        <v>4.9400000000000004</v>
      </c>
      <c r="P247" s="49">
        <f t="shared" si="7"/>
        <v>5.43</v>
      </c>
    </row>
    <row r="248" spans="1:16" x14ac:dyDescent="0.25">
      <c r="A248" s="12">
        <v>1094</v>
      </c>
      <c r="B248" s="8">
        <v>1</v>
      </c>
      <c r="C248" s="4">
        <v>45425</v>
      </c>
      <c r="D248" s="4">
        <v>45429</v>
      </c>
      <c r="E248" s="133">
        <v>0</v>
      </c>
      <c r="F248" s="133">
        <v>0</v>
      </c>
      <c r="G248" s="134">
        <v>0</v>
      </c>
      <c r="H248" s="133">
        <v>0</v>
      </c>
      <c r="I248" s="133">
        <v>0</v>
      </c>
      <c r="J248" s="134">
        <v>0</v>
      </c>
      <c r="K248" s="38">
        <v>5.62</v>
      </c>
      <c r="L248" s="38">
        <v>4.76</v>
      </c>
      <c r="M248" s="49">
        <f t="shared" si="6"/>
        <v>5.1899999999999995</v>
      </c>
      <c r="N248" s="38">
        <v>5.63</v>
      </c>
      <c r="O248" s="38">
        <v>5.93</v>
      </c>
      <c r="P248" s="49">
        <f t="shared" si="7"/>
        <v>5.7799999999999994</v>
      </c>
    </row>
    <row r="249" spans="1:16" x14ac:dyDescent="0.25">
      <c r="A249" s="12">
        <v>1094</v>
      </c>
      <c r="B249" s="8">
        <v>2</v>
      </c>
      <c r="C249" s="4">
        <v>45425</v>
      </c>
      <c r="D249" s="4">
        <v>45429</v>
      </c>
      <c r="E249" s="133">
        <v>0</v>
      </c>
      <c r="F249" s="133">
        <v>0</v>
      </c>
      <c r="G249" s="134">
        <v>0</v>
      </c>
      <c r="H249" s="133">
        <v>0</v>
      </c>
      <c r="I249" s="133">
        <v>0</v>
      </c>
      <c r="J249" s="134">
        <v>0</v>
      </c>
      <c r="K249" s="38">
        <v>5.21</v>
      </c>
      <c r="L249" s="38">
        <v>4.63</v>
      </c>
      <c r="M249" s="49">
        <f t="shared" si="6"/>
        <v>4.92</v>
      </c>
      <c r="N249" s="38">
        <v>6.16</v>
      </c>
      <c r="O249" s="38">
        <v>5.07</v>
      </c>
      <c r="P249" s="49">
        <f t="shared" si="7"/>
        <v>5.6150000000000002</v>
      </c>
    </row>
    <row r="250" spans="1:16" x14ac:dyDescent="0.25">
      <c r="A250" s="12">
        <v>1094</v>
      </c>
      <c r="B250" s="8">
        <v>3</v>
      </c>
      <c r="C250" s="4">
        <v>45425</v>
      </c>
      <c r="D250" s="4">
        <v>45429</v>
      </c>
      <c r="E250" s="133">
        <v>0</v>
      </c>
      <c r="F250" s="133">
        <v>0</v>
      </c>
      <c r="G250" s="134">
        <v>0</v>
      </c>
      <c r="H250" s="133">
        <v>0</v>
      </c>
      <c r="I250" s="133">
        <v>0</v>
      </c>
      <c r="J250" s="134">
        <v>0</v>
      </c>
      <c r="K250" s="38">
        <v>4.8899999999999997</v>
      </c>
      <c r="L250" s="38">
        <v>3.83</v>
      </c>
      <c r="M250" s="49">
        <f t="shared" si="6"/>
        <v>4.3599999999999994</v>
      </c>
      <c r="N250" s="38">
        <v>5.18</v>
      </c>
      <c r="O250" s="38">
        <v>4.9000000000000004</v>
      </c>
      <c r="P250" s="49">
        <f t="shared" si="7"/>
        <v>5.04</v>
      </c>
    </row>
    <row r="251" spans="1:16" x14ac:dyDescent="0.25">
      <c r="A251" s="12">
        <v>1098</v>
      </c>
      <c r="B251" s="8">
        <v>1</v>
      </c>
      <c r="C251" s="48">
        <v>45173</v>
      </c>
      <c r="D251" s="48">
        <v>45177</v>
      </c>
      <c r="E251" s="133">
        <v>0</v>
      </c>
      <c r="F251" s="133">
        <v>0</v>
      </c>
      <c r="G251" s="134">
        <v>0</v>
      </c>
      <c r="H251" s="133">
        <v>0</v>
      </c>
      <c r="I251" s="133">
        <v>0</v>
      </c>
      <c r="J251" s="134">
        <v>0</v>
      </c>
      <c r="K251" s="38">
        <v>0</v>
      </c>
      <c r="L251" s="38">
        <v>0</v>
      </c>
      <c r="M251" s="49">
        <f t="shared" si="6"/>
        <v>0</v>
      </c>
      <c r="N251" s="38">
        <v>5.95</v>
      </c>
      <c r="O251" s="38">
        <v>5.54</v>
      </c>
      <c r="P251" s="49">
        <f t="shared" si="7"/>
        <v>5.7450000000000001</v>
      </c>
    </row>
    <row r="252" spans="1:16" x14ac:dyDescent="0.25">
      <c r="A252" s="12">
        <v>1098</v>
      </c>
      <c r="B252" s="8">
        <v>2</v>
      </c>
      <c r="C252" s="48">
        <v>45173</v>
      </c>
      <c r="D252" s="48">
        <v>45177</v>
      </c>
      <c r="E252" s="133">
        <v>0</v>
      </c>
      <c r="F252" s="133">
        <v>0</v>
      </c>
      <c r="G252" s="134">
        <v>0</v>
      </c>
      <c r="H252" s="133">
        <v>0</v>
      </c>
      <c r="I252" s="133">
        <v>0</v>
      </c>
      <c r="J252" s="134">
        <v>0</v>
      </c>
      <c r="K252" s="38">
        <v>0</v>
      </c>
      <c r="L252" s="38">
        <v>0</v>
      </c>
      <c r="M252" s="49">
        <f t="shared" si="6"/>
        <v>0</v>
      </c>
      <c r="N252" s="38">
        <v>5.49</v>
      </c>
      <c r="O252" s="38">
        <v>5.62</v>
      </c>
      <c r="P252" s="49">
        <f t="shared" si="7"/>
        <v>5.5549999999999997</v>
      </c>
    </row>
    <row r="253" spans="1:16" x14ac:dyDescent="0.25">
      <c r="A253" s="12">
        <v>1098</v>
      </c>
      <c r="B253" s="8">
        <v>3</v>
      </c>
      <c r="C253" s="48">
        <v>45173</v>
      </c>
      <c r="D253" s="48">
        <v>45177</v>
      </c>
      <c r="E253" s="133">
        <v>0</v>
      </c>
      <c r="F253" s="133">
        <v>0</v>
      </c>
      <c r="G253" s="134">
        <v>0</v>
      </c>
      <c r="H253" s="133">
        <v>0</v>
      </c>
      <c r="I253" s="133">
        <v>0</v>
      </c>
      <c r="J253" s="134">
        <v>0</v>
      </c>
      <c r="K253" s="38">
        <v>0</v>
      </c>
      <c r="L253" s="38">
        <v>0</v>
      </c>
      <c r="M253" s="49">
        <f t="shared" si="6"/>
        <v>0</v>
      </c>
      <c r="N253" s="38">
        <v>4.6399999999999997</v>
      </c>
      <c r="O253" s="38">
        <v>5.21</v>
      </c>
      <c r="P253" s="49">
        <f t="shared" si="7"/>
        <v>4.9249999999999998</v>
      </c>
    </row>
    <row r="254" spans="1:16" x14ac:dyDescent="0.25">
      <c r="A254" s="12">
        <v>1105</v>
      </c>
      <c r="B254" s="8">
        <v>1</v>
      </c>
      <c r="C254" s="48">
        <v>45173</v>
      </c>
      <c r="D254" s="48">
        <v>45177</v>
      </c>
      <c r="E254" s="133">
        <v>0</v>
      </c>
      <c r="F254" s="133">
        <v>0</v>
      </c>
      <c r="G254" s="134">
        <v>0</v>
      </c>
      <c r="H254" s="133">
        <v>0</v>
      </c>
      <c r="I254" s="133">
        <v>0</v>
      </c>
      <c r="J254" s="134">
        <v>0</v>
      </c>
      <c r="K254" s="38">
        <v>0</v>
      </c>
      <c r="L254" s="38">
        <v>0</v>
      </c>
      <c r="M254" s="49">
        <f t="shared" si="6"/>
        <v>0</v>
      </c>
      <c r="N254" s="38">
        <v>5.31</v>
      </c>
      <c r="O254" s="38">
        <v>5.01</v>
      </c>
      <c r="P254" s="49">
        <f t="shared" si="7"/>
        <v>5.16</v>
      </c>
    </row>
    <row r="255" spans="1:16" x14ac:dyDescent="0.25">
      <c r="A255" s="12">
        <v>1105</v>
      </c>
      <c r="B255" s="8">
        <v>2</v>
      </c>
      <c r="C255" s="48">
        <v>45173</v>
      </c>
      <c r="D255" s="48">
        <v>45177</v>
      </c>
      <c r="E255" s="133">
        <v>0</v>
      </c>
      <c r="F255" s="133">
        <v>0</v>
      </c>
      <c r="G255" s="134">
        <v>0</v>
      </c>
      <c r="H255" s="133">
        <v>0</v>
      </c>
      <c r="I255" s="133">
        <v>0</v>
      </c>
      <c r="J255" s="134">
        <v>0</v>
      </c>
      <c r="K255" s="38">
        <v>0</v>
      </c>
      <c r="L255" s="38">
        <v>0</v>
      </c>
      <c r="M255" s="49">
        <f t="shared" si="6"/>
        <v>0</v>
      </c>
      <c r="N255" s="38">
        <v>5.51</v>
      </c>
      <c r="O255" s="38">
        <v>5.84</v>
      </c>
      <c r="P255" s="49">
        <f t="shared" si="7"/>
        <v>5.6749999999999998</v>
      </c>
    </row>
    <row r="256" spans="1:16" x14ac:dyDescent="0.25">
      <c r="A256" s="12">
        <v>1105</v>
      </c>
      <c r="B256" s="8">
        <v>3</v>
      </c>
      <c r="C256" s="48">
        <v>45173</v>
      </c>
      <c r="D256" s="48">
        <v>45177</v>
      </c>
      <c r="E256" s="133">
        <v>0</v>
      </c>
      <c r="F256" s="133">
        <v>0</v>
      </c>
      <c r="G256" s="134">
        <v>0</v>
      </c>
      <c r="H256" s="133">
        <v>0</v>
      </c>
      <c r="I256" s="133">
        <v>0</v>
      </c>
      <c r="J256" s="134">
        <v>0</v>
      </c>
      <c r="K256" s="38">
        <v>0</v>
      </c>
      <c r="L256" s="38">
        <v>0</v>
      </c>
      <c r="M256" s="49">
        <f t="shared" si="6"/>
        <v>0</v>
      </c>
      <c r="N256" s="38">
        <v>4.3600000000000003</v>
      </c>
      <c r="O256" s="38">
        <v>3.83</v>
      </c>
      <c r="P256" s="49">
        <f t="shared" si="7"/>
        <v>4.0950000000000006</v>
      </c>
    </row>
    <row r="257" spans="1:16" x14ac:dyDescent="0.25">
      <c r="A257" s="12">
        <v>1114</v>
      </c>
      <c r="B257" s="8">
        <v>1</v>
      </c>
      <c r="C257" s="48">
        <v>45173</v>
      </c>
      <c r="D257" s="48">
        <v>45177</v>
      </c>
      <c r="E257" s="133">
        <v>0</v>
      </c>
      <c r="F257" s="133">
        <v>0</v>
      </c>
      <c r="G257" s="134">
        <v>0</v>
      </c>
      <c r="H257" s="133">
        <v>0</v>
      </c>
      <c r="I257" s="133">
        <v>0</v>
      </c>
      <c r="J257" s="134">
        <v>0</v>
      </c>
      <c r="K257" s="38">
        <v>4.41</v>
      </c>
      <c r="L257" s="38">
        <v>5.9</v>
      </c>
      <c r="M257" s="49">
        <f t="shared" si="6"/>
        <v>5.1550000000000002</v>
      </c>
      <c r="N257" s="38">
        <v>5.22</v>
      </c>
      <c r="O257" s="38">
        <v>6.06</v>
      </c>
      <c r="P257" s="49">
        <f t="shared" si="7"/>
        <v>5.64</v>
      </c>
    </row>
    <row r="258" spans="1:16" x14ac:dyDescent="0.25">
      <c r="A258" s="12">
        <v>1114</v>
      </c>
      <c r="B258" s="8">
        <v>2</v>
      </c>
      <c r="C258" s="48">
        <v>45173</v>
      </c>
      <c r="D258" s="48">
        <v>45177</v>
      </c>
      <c r="E258" s="133">
        <v>0</v>
      </c>
      <c r="F258" s="133">
        <v>0</v>
      </c>
      <c r="G258" s="134">
        <v>0</v>
      </c>
      <c r="H258" s="133">
        <v>0</v>
      </c>
      <c r="I258" s="133">
        <v>0</v>
      </c>
      <c r="J258" s="134">
        <v>0</v>
      </c>
      <c r="K258" s="38">
        <v>5.28</v>
      </c>
      <c r="L258" s="38">
        <v>4.58</v>
      </c>
      <c r="M258" s="49">
        <f t="shared" si="6"/>
        <v>4.93</v>
      </c>
      <c r="N258" s="38">
        <v>5.58</v>
      </c>
      <c r="O258" s="38">
        <v>4.75</v>
      </c>
      <c r="P258" s="49">
        <f t="shared" si="7"/>
        <v>5.165</v>
      </c>
    </row>
    <row r="259" spans="1:16" x14ac:dyDescent="0.25">
      <c r="A259" s="12">
        <v>1114</v>
      </c>
      <c r="B259" s="8">
        <v>3</v>
      </c>
      <c r="C259" s="48">
        <v>45173</v>
      </c>
      <c r="D259" s="48">
        <v>45177</v>
      </c>
      <c r="E259" s="133">
        <v>0</v>
      </c>
      <c r="F259" s="133">
        <v>0</v>
      </c>
      <c r="G259" s="134">
        <v>0</v>
      </c>
      <c r="H259" s="133">
        <v>0</v>
      </c>
      <c r="I259" s="133">
        <v>0</v>
      </c>
      <c r="J259" s="134">
        <v>0</v>
      </c>
      <c r="K259" s="38">
        <v>0</v>
      </c>
      <c r="L259" s="38">
        <v>0</v>
      </c>
      <c r="M259" s="49">
        <f t="shared" ref="M259:M322" si="8">AVERAGE(K259:L259)</f>
        <v>0</v>
      </c>
      <c r="N259" s="38">
        <v>4.25</v>
      </c>
      <c r="O259" s="38">
        <v>5.53</v>
      </c>
      <c r="P259" s="49">
        <f t="shared" ref="P259:P322" si="9">AVERAGE(N259:O259)</f>
        <v>4.8900000000000006</v>
      </c>
    </row>
    <row r="260" spans="1:16" x14ac:dyDescent="0.25">
      <c r="A260" s="12">
        <v>1116</v>
      </c>
      <c r="B260" s="8">
        <v>1</v>
      </c>
      <c r="C260" s="48">
        <v>45173</v>
      </c>
      <c r="D260" s="48">
        <v>45177</v>
      </c>
      <c r="E260" s="133">
        <v>0</v>
      </c>
      <c r="F260" s="133">
        <v>0</v>
      </c>
      <c r="G260" s="134">
        <v>0</v>
      </c>
      <c r="H260" s="133">
        <v>0</v>
      </c>
      <c r="I260" s="133">
        <v>0</v>
      </c>
      <c r="J260" s="134">
        <v>0</v>
      </c>
      <c r="K260" s="38">
        <v>0</v>
      </c>
      <c r="L260" s="38">
        <v>0</v>
      </c>
      <c r="M260" s="49">
        <f t="shared" si="8"/>
        <v>0</v>
      </c>
      <c r="N260" s="38">
        <v>4.63</v>
      </c>
      <c r="O260" s="38">
        <v>4.0199999999999996</v>
      </c>
      <c r="P260" s="49">
        <f t="shared" si="9"/>
        <v>4.3249999999999993</v>
      </c>
    </row>
    <row r="261" spans="1:16" x14ac:dyDescent="0.25">
      <c r="A261" s="12">
        <v>1116</v>
      </c>
      <c r="B261" s="8">
        <v>2</v>
      </c>
      <c r="C261" s="48">
        <v>45173</v>
      </c>
      <c r="D261" s="48">
        <v>45177</v>
      </c>
      <c r="E261" s="133">
        <v>0</v>
      </c>
      <c r="F261" s="133">
        <v>0</v>
      </c>
      <c r="G261" s="134">
        <v>0</v>
      </c>
      <c r="H261" s="133">
        <v>0</v>
      </c>
      <c r="I261" s="133">
        <v>0</v>
      </c>
      <c r="J261" s="134">
        <v>0</v>
      </c>
      <c r="K261" s="38">
        <v>0</v>
      </c>
      <c r="L261" s="38">
        <v>0</v>
      </c>
      <c r="M261" s="49">
        <f t="shared" si="8"/>
        <v>0</v>
      </c>
      <c r="N261" s="38">
        <v>4.45</v>
      </c>
      <c r="O261" s="38">
        <v>5.58</v>
      </c>
      <c r="P261" s="49">
        <f t="shared" si="9"/>
        <v>5.0150000000000006</v>
      </c>
    </row>
    <row r="262" spans="1:16" x14ac:dyDescent="0.25">
      <c r="A262" s="12">
        <v>1116</v>
      </c>
      <c r="B262" s="8">
        <v>3</v>
      </c>
      <c r="C262" s="48">
        <v>45173</v>
      </c>
      <c r="D262" s="48">
        <v>45177</v>
      </c>
      <c r="E262" s="133">
        <v>0</v>
      </c>
      <c r="F262" s="133">
        <v>0</v>
      </c>
      <c r="G262" s="134">
        <v>0</v>
      </c>
      <c r="H262" s="133">
        <v>0</v>
      </c>
      <c r="I262" s="133">
        <v>0</v>
      </c>
      <c r="J262" s="134">
        <v>0</v>
      </c>
      <c r="K262" s="38">
        <v>0</v>
      </c>
      <c r="L262" s="38">
        <v>0</v>
      </c>
      <c r="M262" s="49">
        <f t="shared" si="8"/>
        <v>0</v>
      </c>
      <c r="N262" s="38">
        <v>5</v>
      </c>
      <c r="O262" s="38">
        <v>6.02</v>
      </c>
      <c r="P262" s="49">
        <f t="shared" si="9"/>
        <v>5.51</v>
      </c>
    </row>
    <row r="263" spans="1:16" x14ac:dyDescent="0.25">
      <c r="A263" s="12">
        <v>1117</v>
      </c>
      <c r="B263" s="8">
        <v>1</v>
      </c>
      <c r="C263" s="4">
        <v>45425</v>
      </c>
      <c r="D263" s="4">
        <v>45429</v>
      </c>
      <c r="E263" s="133">
        <v>0</v>
      </c>
      <c r="F263" s="133">
        <v>0</v>
      </c>
      <c r="G263" s="134">
        <v>0</v>
      </c>
      <c r="H263" s="133">
        <v>0</v>
      </c>
      <c r="I263" s="133">
        <v>0</v>
      </c>
      <c r="J263" s="134">
        <v>0</v>
      </c>
      <c r="K263" s="38">
        <v>6.23</v>
      </c>
      <c r="L263" s="38">
        <v>6.61</v>
      </c>
      <c r="M263" s="49">
        <f t="shared" si="8"/>
        <v>6.42</v>
      </c>
      <c r="N263" s="38">
        <v>7.33</v>
      </c>
      <c r="O263" s="38">
        <v>8.5299999999999994</v>
      </c>
      <c r="P263" s="49">
        <f t="shared" si="9"/>
        <v>7.93</v>
      </c>
    </row>
    <row r="264" spans="1:16" x14ac:dyDescent="0.25">
      <c r="A264" s="12">
        <v>1117</v>
      </c>
      <c r="B264" s="8">
        <v>2</v>
      </c>
      <c r="C264" s="4">
        <v>45425</v>
      </c>
      <c r="D264" s="4">
        <v>45429</v>
      </c>
      <c r="E264" s="133">
        <v>0</v>
      </c>
      <c r="F264" s="133">
        <v>0</v>
      </c>
      <c r="G264" s="134">
        <v>0</v>
      </c>
      <c r="H264" s="133">
        <v>0</v>
      </c>
      <c r="I264" s="133">
        <v>0</v>
      </c>
      <c r="J264" s="134">
        <v>0</v>
      </c>
      <c r="K264" s="38">
        <v>8.33</v>
      </c>
      <c r="L264" s="38">
        <v>6.34</v>
      </c>
      <c r="M264" s="49">
        <f t="shared" si="8"/>
        <v>7.335</v>
      </c>
      <c r="N264" s="38">
        <v>9.25</v>
      </c>
      <c r="O264" s="38">
        <v>7.62</v>
      </c>
      <c r="P264" s="49">
        <f t="shared" si="9"/>
        <v>8.4350000000000005</v>
      </c>
    </row>
    <row r="265" spans="1:16" x14ac:dyDescent="0.25">
      <c r="A265" s="12">
        <v>1117</v>
      </c>
      <c r="B265" s="8">
        <v>3</v>
      </c>
      <c r="C265" s="4">
        <v>45425</v>
      </c>
      <c r="D265" s="4">
        <v>45429</v>
      </c>
      <c r="E265" s="133">
        <v>0</v>
      </c>
      <c r="F265" s="133">
        <v>0</v>
      </c>
      <c r="G265" s="134">
        <v>0</v>
      </c>
      <c r="H265" s="133">
        <v>0</v>
      </c>
      <c r="I265" s="133">
        <v>0</v>
      </c>
      <c r="J265" s="134">
        <v>0</v>
      </c>
      <c r="K265" s="38">
        <v>6.87</v>
      </c>
      <c r="L265" s="38">
        <v>7.63</v>
      </c>
      <c r="M265" s="49">
        <f t="shared" si="8"/>
        <v>7.25</v>
      </c>
      <c r="N265" s="38">
        <v>8.49</v>
      </c>
      <c r="O265" s="38">
        <v>9.32</v>
      </c>
      <c r="P265" s="49">
        <f t="shared" si="9"/>
        <v>8.9050000000000011</v>
      </c>
    </row>
    <row r="266" spans="1:16" x14ac:dyDescent="0.25">
      <c r="A266" s="12">
        <v>1126</v>
      </c>
      <c r="B266" s="8">
        <v>1</v>
      </c>
      <c r="C266" s="48">
        <v>45173</v>
      </c>
      <c r="D266" s="48">
        <v>45177</v>
      </c>
      <c r="E266" s="133">
        <v>0</v>
      </c>
      <c r="F266" s="133">
        <v>0</v>
      </c>
      <c r="G266" s="134">
        <v>0</v>
      </c>
      <c r="H266" s="133">
        <v>0</v>
      </c>
      <c r="I266" s="133">
        <v>0</v>
      </c>
      <c r="J266" s="134">
        <v>0</v>
      </c>
      <c r="K266" s="38">
        <v>6.69</v>
      </c>
      <c r="L266" s="38">
        <v>5.98</v>
      </c>
      <c r="M266" s="49">
        <f t="shared" si="8"/>
        <v>6.3350000000000009</v>
      </c>
      <c r="N266" s="38">
        <v>7.1</v>
      </c>
      <c r="O266" s="38">
        <v>6.16</v>
      </c>
      <c r="P266" s="49">
        <f t="shared" si="9"/>
        <v>6.63</v>
      </c>
    </row>
    <row r="267" spans="1:16" x14ac:dyDescent="0.25">
      <c r="A267" s="12">
        <v>1126</v>
      </c>
      <c r="B267" s="8">
        <v>2</v>
      </c>
      <c r="C267" s="48">
        <v>45173</v>
      </c>
      <c r="D267" s="48">
        <v>45177</v>
      </c>
      <c r="E267" s="133">
        <v>0</v>
      </c>
      <c r="F267" s="133">
        <v>0</v>
      </c>
      <c r="G267" s="134">
        <v>0</v>
      </c>
      <c r="H267" s="133">
        <v>0</v>
      </c>
      <c r="I267" s="133">
        <v>0</v>
      </c>
      <c r="J267" s="134">
        <v>0</v>
      </c>
      <c r="K267" s="38">
        <v>5.13</v>
      </c>
      <c r="L267" s="38">
        <v>5.64</v>
      </c>
      <c r="M267" s="49">
        <f t="shared" si="8"/>
        <v>5.3849999999999998</v>
      </c>
      <c r="N267" s="38">
        <v>5.37</v>
      </c>
      <c r="O267" s="38">
        <v>6.28</v>
      </c>
      <c r="P267" s="49">
        <f t="shared" si="9"/>
        <v>5.8250000000000002</v>
      </c>
    </row>
    <row r="268" spans="1:16" x14ac:dyDescent="0.25">
      <c r="A268" s="12">
        <v>1126</v>
      </c>
      <c r="B268" s="8">
        <v>3</v>
      </c>
      <c r="C268" s="48">
        <v>45173</v>
      </c>
      <c r="D268" s="48">
        <v>45177</v>
      </c>
      <c r="E268" s="133">
        <v>0</v>
      </c>
      <c r="F268" s="133">
        <v>0</v>
      </c>
      <c r="G268" s="134">
        <v>0</v>
      </c>
      <c r="H268" s="133">
        <v>0</v>
      </c>
      <c r="I268" s="133">
        <v>0</v>
      </c>
      <c r="J268" s="134">
        <v>0</v>
      </c>
      <c r="K268" s="38">
        <v>4.8499999999999996</v>
      </c>
      <c r="L268" s="38">
        <v>5.63</v>
      </c>
      <c r="M268" s="49">
        <f t="shared" si="8"/>
        <v>5.24</v>
      </c>
      <c r="N268" s="38">
        <v>5.67</v>
      </c>
      <c r="O268" s="38">
        <v>6.2</v>
      </c>
      <c r="P268" s="49">
        <f t="shared" si="9"/>
        <v>5.9350000000000005</v>
      </c>
    </row>
    <row r="269" spans="1:16" x14ac:dyDescent="0.25">
      <c r="A269" s="12">
        <v>1127</v>
      </c>
      <c r="B269" s="8">
        <v>1</v>
      </c>
      <c r="C269" s="48">
        <v>45173</v>
      </c>
      <c r="D269" s="48">
        <v>45177</v>
      </c>
      <c r="E269" s="133">
        <v>0</v>
      </c>
      <c r="F269" s="133">
        <v>0</v>
      </c>
      <c r="G269" s="134">
        <v>0</v>
      </c>
      <c r="H269" s="133">
        <v>0</v>
      </c>
      <c r="I269" s="133">
        <v>0</v>
      </c>
      <c r="J269" s="134">
        <v>0</v>
      </c>
      <c r="K269" s="38">
        <v>5.5</v>
      </c>
      <c r="L269" s="38">
        <v>4.7699999999999996</v>
      </c>
      <c r="M269" s="49">
        <f t="shared" si="8"/>
        <v>5.1349999999999998</v>
      </c>
      <c r="N269" s="38">
        <v>6.07</v>
      </c>
      <c r="O269" s="38">
        <v>5.55</v>
      </c>
      <c r="P269" s="49">
        <f t="shared" si="9"/>
        <v>5.8100000000000005</v>
      </c>
    </row>
    <row r="270" spans="1:16" x14ac:dyDescent="0.25">
      <c r="A270" s="12">
        <v>1127</v>
      </c>
      <c r="B270" s="8">
        <v>2</v>
      </c>
      <c r="C270" s="48">
        <v>45173</v>
      </c>
      <c r="D270" s="48">
        <v>45177</v>
      </c>
      <c r="E270" s="133">
        <v>0</v>
      </c>
      <c r="F270" s="133">
        <v>0</v>
      </c>
      <c r="G270" s="134">
        <v>0</v>
      </c>
      <c r="H270" s="133">
        <v>0</v>
      </c>
      <c r="I270" s="133">
        <v>0</v>
      </c>
      <c r="J270" s="134">
        <v>0</v>
      </c>
      <c r="K270" s="38">
        <v>5.4</v>
      </c>
      <c r="L270" s="38">
        <v>4.4400000000000004</v>
      </c>
      <c r="M270" s="49">
        <f t="shared" si="8"/>
        <v>4.92</v>
      </c>
      <c r="N270" s="38">
        <v>5.94</v>
      </c>
      <c r="O270" s="38">
        <v>5.07</v>
      </c>
      <c r="P270" s="49">
        <f t="shared" si="9"/>
        <v>5.5050000000000008</v>
      </c>
    </row>
    <row r="271" spans="1:16" x14ac:dyDescent="0.25">
      <c r="A271" s="12">
        <v>1127</v>
      </c>
      <c r="B271" s="8">
        <v>3</v>
      </c>
      <c r="C271" s="48">
        <v>45173</v>
      </c>
      <c r="D271" s="48">
        <v>45177</v>
      </c>
      <c r="E271" s="133">
        <v>0</v>
      </c>
      <c r="F271" s="133">
        <v>0</v>
      </c>
      <c r="G271" s="134">
        <v>0</v>
      </c>
      <c r="H271" s="133">
        <v>0</v>
      </c>
      <c r="I271" s="133">
        <v>0</v>
      </c>
      <c r="J271" s="134">
        <v>0</v>
      </c>
      <c r="K271" s="38">
        <v>5.99</v>
      </c>
      <c r="L271" s="38">
        <v>6.31</v>
      </c>
      <c r="M271" s="49">
        <f t="shared" si="8"/>
        <v>6.15</v>
      </c>
      <c r="N271" s="38">
        <v>6.14</v>
      </c>
      <c r="O271" s="38">
        <v>6.69</v>
      </c>
      <c r="P271" s="49">
        <f t="shared" si="9"/>
        <v>6.415</v>
      </c>
    </row>
    <row r="272" spans="1:16" x14ac:dyDescent="0.25">
      <c r="A272" s="12">
        <v>1128</v>
      </c>
      <c r="B272" s="8">
        <v>1</v>
      </c>
      <c r="C272" s="4">
        <v>45425</v>
      </c>
      <c r="D272" s="4">
        <v>45429</v>
      </c>
      <c r="E272" s="133">
        <v>0</v>
      </c>
      <c r="F272" s="133">
        <v>0</v>
      </c>
      <c r="G272" s="134">
        <v>0</v>
      </c>
      <c r="H272" s="133">
        <v>0</v>
      </c>
      <c r="I272" s="133">
        <v>0</v>
      </c>
      <c r="J272" s="134">
        <v>0</v>
      </c>
      <c r="K272" s="38">
        <v>5.59</v>
      </c>
      <c r="L272" s="38">
        <v>3.86</v>
      </c>
      <c r="M272" s="49">
        <f t="shared" si="8"/>
        <v>4.7249999999999996</v>
      </c>
      <c r="N272" s="38">
        <v>6.35</v>
      </c>
      <c r="O272" s="38">
        <v>4.5</v>
      </c>
      <c r="P272" s="49">
        <f t="shared" si="9"/>
        <v>5.4249999999999998</v>
      </c>
    </row>
    <row r="273" spans="1:16" x14ac:dyDescent="0.25">
      <c r="A273" s="12">
        <v>1128</v>
      </c>
      <c r="B273" s="8">
        <v>2</v>
      </c>
      <c r="C273" s="4">
        <v>45425</v>
      </c>
      <c r="D273" s="4">
        <v>45429</v>
      </c>
      <c r="E273" s="133">
        <v>0</v>
      </c>
      <c r="F273" s="133">
        <v>0</v>
      </c>
      <c r="G273" s="134">
        <v>0</v>
      </c>
      <c r="H273" s="133">
        <v>0</v>
      </c>
      <c r="I273" s="133">
        <v>0</v>
      </c>
      <c r="J273" s="134">
        <v>0</v>
      </c>
      <c r="K273" s="38">
        <v>4.8</v>
      </c>
      <c r="L273" s="38">
        <v>4.4000000000000004</v>
      </c>
      <c r="M273" s="49">
        <f t="shared" si="8"/>
        <v>4.5999999999999996</v>
      </c>
      <c r="N273" s="38">
        <v>5.09</v>
      </c>
      <c r="O273" s="38">
        <v>5.08</v>
      </c>
      <c r="P273" s="49">
        <f t="shared" si="9"/>
        <v>5.085</v>
      </c>
    </row>
    <row r="274" spans="1:16" x14ac:dyDescent="0.25">
      <c r="A274" s="12">
        <v>1128</v>
      </c>
      <c r="B274" s="8">
        <v>3</v>
      </c>
      <c r="C274" s="4">
        <v>45425</v>
      </c>
      <c r="D274" s="4">
        <v>45429</v>
      </c>
      <c r="E274" s="133">
        <v>0</v>
      </c>
      <c r="F274" s="133">
        <v>0</v>
      </c>
      <c r="G274" s="134">
        <v>0</v>
      </c>
      <c r="H274" s="133">
        <v>0</v>
      </c>
      <c r="I274" s="133">
        <v>0</v>
      </c>
      <c r="J274" s="134">
        <v>0</v>
      </c>
      <c r="K274" s="38">
        <v>4.58</v>
      </c>
      <c r="L274" s="38">
        <v>4.6900000000000004</v>
      </c>
      <c r="M274" s="49">
        <f t="shared" si="8"/>
        <v>4.6349999999999998</v>
      </c>
      <c r="N274" s="38">
        <v>4.83</v>
      </c>
      <c r="O274" s="38">
        <v>4.82</v>
      </c>
      <c r="P274" s="49">
        <f t="shared" si="9"/>
        <v>4.8250000000000002</v>
      </c>
    </row>
    <row r="275" spans="1:16" x14ac:dyDescent="0.25">
      <c r="A275" s="12">
        <v>1129</v>
      </c>
      <c r="B275" s="8">
        <v>1</v>
      </c>
      <c r="C275" s="48">
        <v>45173</v>
      </c>
      <c r="D275" s="48">
        <v>45177</v>
      </c>
      <c r="E275" s="133">
        <v>0</v>
      </c>
      <c r="F275" s="133">
        <v>0</v>
      </c>
      <c r="G275" s="134">
        <v>0</v>
      </c>
      <c r="H275" s="133">
        <v>0</v>
      </c>
      <c r="I275" s="133">
        <v>0</v>
      </c>
      <c r="J275" s="134">
        <v>0</v>
      </c>
      <c r="K275" s="38">
        <v>5.99</v>
      </c>
      <c r="L275" s="38">
        <v>4.5599999999999996</v>
      </c>
      <c r="M275" s="49">
        <f t="shared" si="8"/>
        <v>5.2750000000000004</v>
      </c>
      <c r="N275" s="38">
        <v>6.58</v>
      </c>
      <c r="O275" s="38">
        <v>6</v>
      </c>
      <c r="P275" s="49">
        <f t="shared" si="9"/>
        <v>6.29</v>
      </c>
    </row>
    <row r="276" spans="1:16" x14ac:dyDescent="0.25">
      <c r="A276" s="12">
        <v>1129</v>
      </c>
      <c r="B276" s="8">
        <v>2</v>
      </c>
      <c r="C276" s="48">
        <v>45173</v>
      </c>
      <c r="D276" s="48">
        <v>45177</v>
      </c>
      <c r="E276" s="133">
        <v>0</v>
      </c>
      <c r="F276" s="133">
        <v>0</v>
      </c>
      <c r="G276" s="134">
        <v>0</v>
      </c>
      <c r="H276" s="133">
        <v>0</v>
      </c>
      <c r="I276" s="133">
        <v>0</v>
      </c>
      <c r="J276" s="134">
        <v>0</v>
      </c>
      <c r="K276" s="38">
        <v>4.6100000000000003</v>
      </c>
      <c r="L276" s="38">
        <v>6.55</v>
      </c>
      <c r="M276" s="49">
        <f t="shared" si="8"/>
        <v>5.58</v>
      </c>
      <c r="N276" s="38">
        <v>4.9800000000000004</v>
      </c>
      <c r="O276" s="38">
        <v>6.86</v>
      </c>
      <c r="P276" s="49">
        <f t="shared" si="9"/>
        <v>5.92</v>
      </c>
    </row>
    <row r="277" spans="1:16" x14ac:dyDescent="0.25">
      <c r="A277" s="12">
        <v>1129</v>
      </c>
      <c r="B277" s="8">
        <v>3</v>
      </c>
      <c r="C277" s="48">
        <v>45173</v>
      </c>
      <c r="D277" s="48">
        <v>45177</v>
      </c>
      <c r="E277" s="133">
        <v>0</v>
      </c>
      <c r="F277" s="133">
        <v>0</v>
      </c>
      <c r="G277" s="134">
        <v>0</v>
      </c>
      <c r="H277" s="133">
        <v>0</v>
      </c>
      <c r="I277" s="133">
        <v>0</v>
      </c>
      <c r="J277" s="134">
        <v>0</v>
      </c>
      <c r="K277" s="38">
        <v>5.94</v>
      </c>
      <c r="L277" s="38">
        <v>6.83</v>
      </c>
      <c r="M277" s="49">
        <f t="shared" si="8"/>
        <v>6.3849999999999998</v>
      </c>
      <c r="N277" s="38">
        <v>6.38</v>
      </c>
      <c r="O277" s="38">
        <v>7.11</v>
      </c>
      <c r="P277" s="49">
        <f t="shared" si="9"/>
        <v>6.7450000000000001</v>
      </c>
    </row>
    <row r="278" spans="1:16" x14ac:dyDescent="0.25">
      <c r="A278" s="12">
        <v>1133</v>
      </c>
      <c r="B278" s="8">
        <v>1</v>
      </c>
      <c r="C278" s="48">
        <v>45173</v>
      </c>
      <c r="D278" s="48">
        <v>45177</v>
      </c>
      <c r="E278" s="133">
        <v>0</v>
      </c>
      <c r="F278" s="133">
        <v>0</v>
      </c>
      <c r="G278" s="134">
        <v>0</v>
      </c>
      <c r="H278" s="133">
        <v>0</v>
      </c>
      <c r="I278" s="133">
        <v>0</v>
      </c>
      <c r="J278" s="134">
        <v>0</v>
      </c>
      <c r="K278" s="38">
        <v>0</v>
      </c>
      <c r="L278" s="38">
        <v>0</v>
      </c>
      <c r="M278" s="49">
        <f t="shared" si="8"/>
        <v>0</v>
      </c>
      <c r="N278" s="38">
        <v>0</v>
      </c>
      <c r="O278" s="38">
        <v>0</v>
      </c>
      <c r="P278" s="49">
        <f t="shared" si="9"/>
        <v>0</v>
      </c>
    </row>
    <row r="279" spans="1:16" x14ac:dyDescent="0.25">
      <c r="A279" s="12">
        <v>1133</v>
      </c>
      <c r="B279" s="8">
        <v>2</v>
      </c>
      <c r="C279" s="48">
        <v>45173</v>
      </c>
      <c r="D279" s="48">
        <v>45177</v>
      </c>
      <c r="E279" s="133">
        <v>0</v>
      </c>
      <c r="F279" s="133">
        <v>0</v>
      </c>
      <c r="G279" s="134">
        <v>0</v>
      </c>
      <c r="H279" s="133">
        <v>0</v>
      </c>
      <c r="I279" s="133">
        <v>0</v>
      </c>
      <c r="J279" s="134">
        <v>0</v>
      </c>
      <c r="K279" s="38">
        <v>0</v>
      </c>
      <c r="L279" s="38">
        <v>0</v>
      </c>
      <c r="M279" s="49">
        <f t="shared" si="8"/>
        <v>0</v>
      </c>
      <c r="N279" s="38">
        <v>5.88</v>
      </c>
      <c r="O279" s="38">
        <v>5.57</v>
      </c>
      <c r="P279" s="49">
        <f t="shared" si="9"/>
        <v>5.7249999999999996</v>
      </c>
    </row>
    <row r="280" spans="1:16" x14ac:dyDescent="0.25">
      <c r="A280" s="12">
        <v>1133</v>
      </c>
      <c r="B280" s="8">
        <v>3</v>
      </c>
      <c r="C280" s="48">
        <v>45173</v>
      </c>
      <c r="D280" s="48">
        <v>45177</v>
      </c>
      <c r="E280" s="133">
        <v>0</v>
      </c>
      <c r="F280" s="133">
        <v>0</v>
      </c>
      <c r="G280" s="134">
        <v>0</v>
      </c>
      <c r="H280" s="133">
        <v>0</v>
      </c>
      <c r="I280" s="133">
        <v>0</v>
      </c>
      <c r="J280" s="134">
        <v>0</v>
      </c>
      <c r="K280" s="38">
        <v>0</v>
      </c>
      <c r="L280" s="38">
        <v>0</v>
      </c>
      <c r="M280" s="49">
        <f t="shared" si="8"/>
        <v>0</v>
      </c>
      <c r="N280" s="38">
        <v>5.99</v>
      </c>
      <c r="O280" s="38">
        <v>5.44</v>
      </c>
      <c r="P280" s="49">
        <f t="shared" si="9"/>
        <v>5.7149999999999999</v>
      </c>
    </row>
    <row r="281" spans="1:16" x14ac:dyDescent="0.25">
      <c r="A281" s="12">
        <v>1141</v>
      </c>
      <c r="B281" s="9">
        <v>1</v>
      </c>
      <c r="C281" s="48">
        <v>45180</v>
      </c>
      <c r="D281" s="48">
        <v>45184</v>
      </c>
      <c r="E281" s="133">
        <v>0</v>
      </c>
      <c r="F281" s="133">
        <v>0</v>
      </c>
      <c r="G281" s="134">
        <v>0</v>
      </c>
      <c r="H281" s="133">
        <v>0</v>
      </c>
      <c r="I281" s="133">
        <v>0</v>
      </c>
      <c r="J281" s="134">
        <v>0</v>
      </c>
      <c r="K281" s="38">
        <v>5.9</v>
      </c>
      <c r="L281" s="38">
        <v>5.25</v>
      </c>
      <c r="M281" s="49">
        <f t="shared" si="8"/>
        <v>5.5750000000000002</v>
      </c>
      <c r="N281" s="38">
        <v>6.99</v>
      </c>
      <c r="O281" s="38">
        <v>6.36</v>
      </c>
      <c r="P281" s="49">
        <f t="shared" si="9"/>
        <v>6.6750000000000007</v>
      </c>
    </row>
    <row r="282" spans="1:16" x14ac:dyDescent="0.25">
      <c r="A282" s="12">
        <v>1141</v>
      </c>
      <c r="B282" s="9">
        <v>2</v>
      </c>
      <c r="C282" s="48">
        <v>45180</v>
      </c>
      <c r="D282" s="48">
        <v>45184</v>
      </c>
      <c r="E282" s="133">
        <v>0</v>
      </c>
      <c r="F282" s="133">
        <v>0</v>
      </c>
      <c r="G282" s="134">
        <v>0</v>
      </c>
      <c r="H282" s="133">
        <v>0</v>
      </c>
      <c r="I282" s="133">
        <v>0</v>
      </c>
      <c r="J282" s="134">
        <v>0</v>
      </c>
      <c r="K282" s="38">
        <v>5.39</v>
      </c>
      <c r="L282" s="38">
        <v>4.46</v>
      </c>
      <c r="M282" s="49">
        <f t="shared" si="8"/>
        <v>4.9249999999999998</v>
      </c>
      <c r="N282" s="38">
        <v>8.16</v>
      </c>
      <c r="O282" s="38">
        <v>6.67</v>
      </c>
      <c r="P282" s="49">
        <f t="shared" si="9"/>
        <v>7.415</v>
      </c>
    </row>
    <row r="283" spans="1:16" x14ac:dyDescent="0.25">
      <c r="A283" s="12">
        <v>1141</v>
      </c>
      <c r="B283" s="9">
        <v>3</v>
      </c>
      <c r="C283" s="48">
        <v>45180</v>
      </c>
      <c r="D283" s="48">
        <v>45184</v>
      </c>
      <c r="E283" s="133">
        <v>0</v>
      </c>
      <c r="F283" s="133">
        <v>0</v>
      </c>
      <c r="G283" s="134">
        <v>0</v>
      </c>
      <c r="H283" s="133">
        <v>0</v>
      </c>
      <c r="I283" s="133">
        <v>0</v>
      </c>
      <c r="J283" s="134">
        <v>0</v>
      </c>
      <c r="K283" s="38">
        <v>6.33</v>
      </c>
      <c r="L283" s="38">
        <v>5.72</v>
      </c>
      <c r="M283" s="49">
        <f t="shared" si="8"/>
        <v>6.0250000000000004</v>
      </c>
      <c r="N283" s="38">
        <v>7.21</v>
      </c>
      <c r="O283" s="38">
        <v>6.65</v>
      </c>
      <c r="P283" s="49">
        <f t="shared" si="9"/>
        <v>6.93</v>
      </c>
    </row>
    <row r="284" spans="1:16" x14ac:dyDescent="0.25">
      <c r="A284" s="12">
        <v>1143</v>
      </c>
      <c r="B284" s="9">
        <v>1</v>
      </c>
      <c r="C284" s="48">
        <v>45187</v>
      </c>
      <c r="D284" s="48">
        <v>45191</v>
      </c>
      <c r="E284" s="133">
        <v>0</v>
      </c>
      <c r="F284" s="133">
        <v>0</v>
      </c>
      <c r="G284" s="134">
        <v>0</v>
      </c>
      <c r="H284" s="133">
        <v>0</v>
      </c>
      <c r="I284" s="133">
        <v>0</v>
      </c>
      <c r="J284" s="134">
        <v>0</v>
      </c>
      <c r="K284" s="38">
        <v>7.79</v>
      </c>
      <c r="L284" s="38">
        <v>9.2899999999999991</v>
      </c>
      <c r="M284" s="49">
        <f t="shared" si="8"/>
        <v>8.5399999999999991</v>
      </c>
      <c r="N284" s="38">
        <v>8.6199999999999992</v>
      </c>
      <c r="O284" s="38">
        <v>10.11</v>
      </c>
      <c r="P284" s="49">
        <f t="shared" si="9"/>
        <v>9.3649999999999984</v>
      </c>
    </row>
    <row r="285" spans="1:16" x14ac:dyDescent="0.25">
      <c r="A285" s="12">
        <v>1143</v>
      </c>
      <c r="B285" s="9">
        <v>2</v>
      </c>
      <c r="C285" s="48">
        <v>45187</v>
      </c>
      <c r="D285" s="48">
        <v>45191</v>
      </c>
      <c r="E285" s="133">
        <v>0</v>
      </c>
      <c r="F285" s="133">
        <v>0</v>
      </c>
      <c r="G285" s="134">
        <v>0</v>
      </c>
      <c r="H285" s="133">
        <v>0</v>
      </c>
      <c r="I285" s="133">
        <v>0</v>
      </c>
      <c r="J285" s="134">
        <v>0</v>
      </c>
      <c r="K285" s="38">
        <v>10.88</v>
      </c>
      <c r="L285" s="38">
        <v>11.23</v>
      </c>
      <c r="M285" s="49">
        <f t="shared" si="8"/>
        <v>11.055</v>
      </c>
      <c r="N285" s="38">
        <v>12.1</v>
      </c>
      <c r="O285" s="38">
        <v>12.05</v>
      </c>
      <c r="P285" s="49">
        <f t="shared" si="9"/>
        <v>12.074999999999999</v>
      </c>
    </row>
    <row r="286" spans="1:16" x14ac:dyDescent="0.25">
      <c r="A286" s="12">
        <v>1143</v>
      </c>
      <c r="B286" s="9">
        <v>3</v>
      </c>
      <c r="C286" s="48">
        <v>45187</v>
      </c>
      <c r="D286" s="48">
        <v>45191</v>
      </c>
      <c r="E286" s="133">
        <v>0</v>
      </c>
      <c r="F286" s="133">
        <v>0</v>
      </c>
      <c r="G286" s="134">
        <v>0</v>
      </c>
      <c r="H286" s="133">
        <v>0</v>
      </c>
      <c r="I286" s="133">
        <v>0</v>
      </c>
      <c r="J286" s="134">
        <v>0</v>
      </c>
      <c r="K286" s="38">
        <v>7.94</v>
      </c>
      <c r="L286" s="38">
        <v>11.71</v>
      </c>
      <c r="M286" s="49">
        <f t="shared" si="8"/>
        <v>9.8250000000000011</v>
      </c>
      <c r="N286" s="38">
        <v>9.36</v>
      </c>
      <c r="O286" s="38">
        <v>12.51</v>
      </c>
      <c r="P286" s="49">
        <f t="shared" si="9"/>
        <v>10.934999999999999</v>
      </c>
    </row>
    <row r="287" spans="1:16" x14ac:dyDescent="0.25">
      <c r="A287" s="12">
        <v>1144</v>
      </c>
      <c r="B287" s="8">
        <v>1</v>
      </c>
      <c r="C287" s="48">
        <v>45173</v>
      </c>
      <c r="D287" s="48">
        <v>45177</v>
      </c>
      <c r="E287" s="133">
        <v>0</v>
      </c>
      <c r="F287" s="133">
        <v>0</v>
      </c>
      <c r="G287" s="134">
        <v>0</v>
      </c>
      <c r="H287" s="133">
        <v>0</v>
      </c>
      <c r="I287" s="133">
        <v>0</v>
      </c>
      <c r="J287" s="134">
        <v>0</v>
      </c>
      <c r="K287" s="38">
        <v>0</v>
      </c>
      <c r="L287" s="38">
        <v>0</v>
      </c>
      <c r="M287" s="49">
        <f t="shared" si="8"/>
        <v>0</v>
      </c>
      <c r="N287" s="38">
        <v>4.3899999999999997</v>
      </c>
      <c r="O287" s="38">
        <v>4.75</v>
      </c>
      <c r="P287" s="49">
        <f t="shared" si="9"/>
        <v>4.57</v>
      </c>
    </row>
    <row r="288" spans="1:16" x14ac:dyDescent="0.25">
      <c r="A288" s="12">
        <v>1144</v>
      </c>
      <c r="B288" s="8">
        <v>2</v>
      </c>
      <c r="C288" s="48">
        <v>45173</v>
      </c>
      <c r="D288" s="48">
        <v>45177</v>
      </c>
      <c r="E288" s="133">
        <v>0</v>
      </c>
      <c r="F288" s="133">
        <v>0</v>
      </c>
      <c r="G288" s="134">
        <v>0</v>
      </c>
      <c r="H288" s="133">
        <v>0</v>
      </c>
      <c r="I288" s="133">
        <v>0</v>
      </c>
      <c r="J288" s="134">
        <v>0</v>
      </c>
      <c r="K288" s="38">
        <v>0</v>
      </c>
      <c r="L288" s="38">
        <v>0</v>
      </c>
      <c r="M288" s="49">
        <f t="shared" si="8"/>
        <v>0</v>
      </c>
      <c r="N288" s="38">
        <v>5.0999999999999996</v>
      </c>
      <c r="O288" s="38">
        <v>5.53</v>
      </c>
      <c r="P288" s="49">
        <f t="shared" si="9"/>
        <v>5.3149999999999995</v>
      </c>
    </row>
    <row r="289" spans="1:16" x14ac:dyDescent="0.25">
      <c r="A289" s="12">
        <v>1144</v>
      </c>
      <c r="B289" s="8">
        <v>3</v>
      </c>
      <c r="C289" s="48">
        <v>45173</v>
      </c>
      <c r="D289" s="48">
        <v>45177</v>
      </c>
      <c r="E289" s="133">
        <v>0</v>
      </c>
      <c r="F289" s="133">
        <v>0</v>
      </c>
      <c r="G289" s="134">
        <v>0</v>
      </c>
      <c r="H289" s="133">
        <v>0</v>
      </c>
      <c r="I289" s="133">
        <v>0</v>
      </c>
      <c r="J289" s="134">
        <v>0</v>
      </c>
      <c r="K289" s="38">
        <v>0</v>
      </c>
      <c r="L289" s="38">
        <v>0</v>
      </c>
      <c r="M289" s="49">
        <f t="shared" si="8"/>
        <v>0</v>
      </c>
      <c r="N289" s="38">
        <v>5.12</v>
      </c>
      <c r="O289" s="38">
        <v>4.87</v>
      </c>
      <c r="P289" s="49">
        <f t="shared" si="9"/>
        <v>4.9950000000000001</v>
      </c>
    </row>
    <row r="290" spans="1:16" x14ac:dyDescent="0.25">
      <c r="A290" s="12">
        <v>1145</v>
      </c>
      <c r="B290" s="8">
        <v>1</v>
      </c>
      <c r="C290" s="4">
        <v>45425</v>
      </c>
      <c r="D290" s="4">
        <v>45429</v>
      </c>
      <c r="E290" s="133">
        <v>0</v>
      </c>
      <c r="F290" s="133">
        <v>0</v>
      </c>
      <c r="G290" s="134">
        <v>0</v>
      </c>
      <c r="H290" s="133">
        <v>0</v>
      </c>
      <c r="I290" s="133">
        <v>0</v>
      </c>
      <c r="J290" s="134">
        <v>0</v>
      </c>
      <c r="K290" s="38">
        <v>6.32</v>
      </c>
      <c r="L290" s="38">
        <v>4.25</v>
      </c>
      <c r="M290" s="49">
        <f t="shared" si="8"/>
        <v>5.2850000000000001</v>
      </c>
      <c r="N290" s="38">
        <v>7.44</v>
      </c>
      <c r="O290" s="38">
        <v>5.56</v>
      </c>
      <c r="P290" s="49">
        <f t="shared" si="9"/>
        <v>6.5</v>
      </c>
    </row>
    <row r="291" spans="1:16" x14ac:dyDescent="0.25">
      <c r="A291" s="12">
        <v>1145</v>
      </c>
      <c r="B291" s="8">
        <v>2</v>
      </c>
      <c r="C291" s="4">
        <v>45425</v>
      </c>
      <c r="D291" s="4">
        <v>45429</v>
      </c>
      <c r="E291" s="133">
        <v>0</v>
      </c>
      <c r="F291" s="133">
        <v>0</v>
      </c>
      <c r="G291" s="134">
        <v>0</v>
      </c>
      <c r="H291" s="133">
        <v>0</v>
      </c>
      <c r="I291" s="133">
        <v>0</v>
      </c>
      <c r="J291" s="134">
        <v>0</v>
      </c>
      <c r="K291" s="38">
        <v>6.36</v>
      </c>
      <c r="L291" s="38">
        <v>5.77</v>
      </c>
      <c r="M291" s="49">
        <f t="shared" si="8"/>
        <v>6.0649999999999995</v>
      </c>
      <c r="N291" s="38">
        <v>6.88</v>
      </c>
      <c r="O291" s="38">
        <v>6.47</v>
      </c>
      <c r="P291" s="49">
        <f t="shared" si="9"/>
        <v>6.6749999999999998</v>
      </c>
    </row>
    <row r="292" spans="1:16" x14ac:dyDescent="0.25">
      <c r="A292" s="12">
        <v>1145</v>
      </c>
      <c r="B292" s="8">
        <v>3</v>
      </c>
      <c r="C292" s="4">
        <v>45425</v>
      </c>
      <c r="D292" s="4">
        <v>45429</v>
      </c>
      <c r="E292" s="133">
        <v>0</v>
      </c>
      <c r="F292" s="133">
        <v>0</v>
      </c>
      <c r="G292" s="134">
        <v>0</v>
      </c>
      <c r="H292" s="133">
        <v>0</v>
      </c>
      <c r="I292" s="133">
        <v>0</v>
      </c>
      <c r="J292" s="134">
        <v>0</v>
      </c>
      <c r="K292" s="38">
        <v>5.51</v>
      </c>
      <c r="L292" s="38">
        <v>5.75</v>
      </c>
      <c r="M292" s="49">
        <f t="shared" si="8"/>
        <v>5.63</v>
      </c>
      <c r="N292" s="38">
        <v>6.11</v>
      </c>
      <c r="O292" s="38">
        <v>6.98</v>
      </c>
      <c r="P292" s="49">
        <f t="shared" si="9"/>
        <v>6.5449999999999999</v>
      </c>
    </row>
    <row r="293" spans="1:16" x14ac:dyDescent="0.25">
      <c r="A293" s="12">
        <v>1146</v>
      </c>
      <c r="B293" s="8">
        <v>1</v>
      </c>
      <c r="C293" s="48">
        <v>45173</v>
      </c>
      <c r="D293" s="48">
        <v>45177</v>
      </c>
      <c r="E293" s="133">
        <v>0</v>
      </c>
      <c r="F293" s="133">
        <v>0</v>
      </c>
      <c r="G293" s="134">
        <v>0</v>
      </c>
      <c r="H293" s="133">
        <v>0</v>
      </c>
      <c r="I293" s="133">
        <v>0</v>
      </c>
      <c r="J293" s="134">
        <v>0</v>
      </c>
      <c r="K293" s="38">
        <v>0</v>
      </c>
      <c r="L293" s="38">
        <v>0</v>
      </c>
      <c r="M293" s="49">
        <f t="shared" si="8"/>
        <v>0</v>
      </c>
      <c r="N293" s="38">
        <v>4.2300000000000004</v>
      </c>
      <c r="O293" s="38">
        <v>3.95</v>
      </c>
      <c r="P293" s="49">
        <f t="shared" si="9"/>
        <v>4.09</v>
      </c>
    </row>
    <row r="294" spans="1:16" x14ac:dyDescent="0.25">
      <c r="A294" s="12">
        <v>1146</v>
      </c>
      <c r="B294" s="8">
        <v>2</v>
      </c>
      <c r="C294" s="48">
        <v>45173</v>
      </c>
      <c r="D294" s="48">
        <v>45177</v>
      </c>
      <c r="E294" s="133">
        <v>0</v>
      </c>
      <c r="F294" s="133">
        <v>0</v>
      </c>
      <c r="G294" s="134">
        <v>0</v>
      </c>
      <c r="H294" s="133">
        <v>0</v>
      </c>
      <c r="I294" s="133">
        <v>0</v>
      </c>
      <c r="J294" s="134">
        <v>0</v>
      </c>
      <c r="K294" s="38">
        <v>0</v>
      </c>
      <c r="L294" s="38">
        <v>0</v>
      </c>
      <c r="M294" s="49">
        <f t="shared" si="8"/>
        <v>0</v>
      </c>
      <c r="N294" s="38">
        <v>4.25</v>
      </c>
      <c r="O294" s="38">
        <v>4.63</v>
      </c>
      <c r="P294" s="49">
        <f t="shared" si="9"/>
        <v>4.4399999999999995</v>
      </c>
    </row>
    <row r="295" spans="1:16" x14ac:dyDescent="0.25">
      <c r="A295" s="12">
        <v>1146</v>
      </c>
      <c r="B295" s="8">
        <v>3</v>
      </c>
      <c r="C295" s="48">
        <v>45173</v>
      </c>
      <c r="D295" s="48">
        <v>45177</v>
      </c>
      <c r="E295" s="133">
        <v>0</v>
      </c>
      <c r="F295" s="133">
        <v>0</v>
      </c>
      <c r="G295" s="134">
        <v>0</v>
      </c>
      <c r="H295" s="133">
        <v>0</v>
      </c>
      <c r="I295" s="133">
        <v>0</v>
      </c>
      <c r="J295" s="134">
        <v>0</v>
      </c>
      <c r="K295" s="38">
        <v>0</v>
      </c>
      <c r="L295" s="38">
        <v>0</v>
      </c>
      <c r="M295" s="49">
        <f t="shared" si="8"/>
        <v>0</v>
      </c>
      <c r="N295" s="38">
        <v>4.8899999999999997</v>
      </c>
      <c r="O295" s="38">
        <v>4.37</v>
      </c>
      <c r="P295" s="49">
        <f t="shared" si="9"/>
        <v>4.63</v>
      </c>
    </row>
    <row r="296" spans="1:16" x14ac:dyDescent="0.25">
      <c r="A296" s="42">
        <v>1163</v>
      </c>
      <c r="B296" s="8">
        <v>1</v>
      </c>
      <c r="C296" s="48">
        <v>45173</v>
      </c>
      <c r="D296" s="48">
        <v>45177</v>
      </c>
      <c r="E296" s="133">
        <v>0</v>
      </c>
      <c r="F296" s="133">
        <v>0</v>
      </c>
      <c r="G296" s="134">
        <v>0</v>
      </c>
      <c r="H296" s="133">
        <v>0</v>
      </c>
      <c r="I296" s="133">
        <v>0</v>
      </c>
      <c r="J296" s="134">
        <v>0</v>
      </c>
      <c r="K296" s="38">
        <v>0</v>
      </c>
      <c r="L296" s="38">
        <v>0</v>
      </c>
      <c r="M296" s="49">
        <f t="shared" si="8"/>
        <v>0</v>
      </c>
      <c r="N296" s="38">
        <v>6.44</v>
      </c>
      <c r="O296" s="38">
        <v>5.85</v>
      </c>
      <c r="P296" s="49">
        <f t="shared" si="9"/>
        <v>6.1449999999999996</v>
      </c>
    </row>
    <row r="297" spans="1:16" x14ac:dyDescent="0.25">
      <c r="A297" s="42">
        <v>1163</v>
      </c>
      <c r="B297" s="8">
        <v>2</v>
      </c>
      <c r="C297" s="48">
        <v>45173</v>
      </c>
      <c r="D297" s="48">
        <v>45177</v>
      </c>
      <c r="E297" s="133">
        <v>0</v>
      </c>
      <c r="F297" s="133">
        <v>0</v>
      </c>
      <c r="G297" s="134">
        <v>0</v>
      </c>
      <c r="H297" s="133">
        <v>0</v>
      </c>
      <c r="I297" s="133">
        <v>0</v>
      </c>
      <c r="J297" s="134">
        <v>0</v>
      </c>
      <c r="K297" s="38">
        <v>0</v>
      </c>
      <c r="L297" s="38">
        <v>0</v>
      </c>
      <c r="M297" s="49">
        <f t="shared" si="8"/>
        <v>0</v>
      </c>
      <c r="N297" s="38">
        <v>5.29</v>
      </c>
      <c r="O297" s="38">
        <v>5.57</v>
      </c>
      <c r="P297" s="49">
        <f t="shared" si="9"/>
        <v>5.43</v>
      </c>
    </row>
    <row r="298" spans="1:16" x14ac:dyDescent="0.25">
      <c r="A298" s="42">
        <v>1163</v>
      </c>
      <c r="B298" s="8">
        <v>3</v>
      </c>
      <c r="C298" s="48">
        <v>45173</v>
      </c>
      <c r="D298" s="48">
        <v>45177</v>
      </c>
      <c r="E298" s="133">
        <v>0</v>
      </c>
      <c r="F298" s="133">
        <v>0</v>
      </c>
      <c r="G298" s="134">
        <v>0</v>
      </c>
      <c r="H298" s="133">
        <v>0</v>
      </c>
      <c r="I298" s="133">
        <v>0</v>
      </c>
      <c r="J298" s="134">
        <v>0</v>
      </c>
      <c r="K298" s="38">
        <v>0</v>
      </c>
      <c r="L298" s="38">
        <v>0</v>
      </c>
      <c r="M298" s="49">
        <f t="shared" si="8"/>
        <v>0</v>
      </c>
      <c r="N298" s="38">
        <v>5.38</v>
      </c>
      <c r="O298" s="38">
        <v>5.15</v>
      </c>
      <c r="P298" s="49">
        <f t="shared" si="9"/>
        <v>5.2650000000000006</v>
      </c>
    </row>
    <row r="299" spans="1:16" x14ac:dyDescent="0.25">
      <c r="A299" s="42">
        <v>1164</v>
      </c>
      <c r="B299" s="8">
        <v>1</v>
      </c>
      <c r="C299" s="4">
        <v>45425</v>
      </c>
      <c r="D299" s="4">
        <v>45429</v>
      </c>
      <c r="E299" s="133">
        <v>0</v>
      </c>
      <c r="F299" s="133">
        <v>0</v>
      </c>
      <c r="G299" s="134">
        <v>0</v>
      </c>
      <c r="H299" s="133">
        <v>0</v>
      </c>
      <c r="I299" s="133">
        <v>0</v>
      </c>
      <c r="J299" s="134">
        <v>0</v>
      </c>
      <c r="K299" s="38">
        <v>6.35</v>
      </c>
      <c r="L299" s="38">
        <v>6.11</v>
      </c>
      <c r="M299" s="49">
        <f t="shared" si="8"/>
        <v>6.23</v>
      </c>
      <c r="N299" s="38">
        <v>6.95</v>
      </c>
      <c r="O299" s="38">
        <v>6.58</v>
      </c>
      <c r="P299" s="49">
        <f t="shared" si="9"/>
        <v>6.7650000000000006</v>
      </c>
    </row>
    <row r="300" spans="1:16" x14ac:dyDescent="0.25">
      <c r="A300" s="42">
        <v>1164</v>
      </c>
      <c r="B300" s="8">
        <v>2</v>
      </c>
      <c r="C300" s="4">
        <v>45425</v>
      </c>
      <c r="D300" s="4">
        <v>45429</v>
      </c>
      <c r="E300" s="133">
        <v>0</v>
      </c>
      <c r="F300" s="133">
        <v>0</v>
      </c>
      <c r="G300" s="134">
        <v>0</v>
      </c>
      <c r="H300" s="133">
        <v>0</v>
      </c>
      <c r="I300" s="133">
        <v>0</v>
      </c>
      <c r="J300" s="134">
        <v>0</v>
      </c>
      <c r="K300" s="38">
        <v>5.57</v>
      </c>
      <c r="L300" s="38">
        <v>6.05</v>
      </c>
      <c r="M300" s="49">
        <f t="shared" si="8"/>
        <v>5.8100000000000005</v>
      </c>
      <c r="N300" s="38">
        <v>6.41</v>
      </c>
      <c r="O300" s="38">
        <v>6.82</v>
      </c>
      <c r="P300" s="49">
        <f t="shared" si="9"/>
        <v>6.6150000000000002</v>
      </c>
    </row>
    <row r="301" spans="1:16" x14ac:dyDescent="0.25">
      <c r="A301" s="42">
        <v>1164</v>
      </c>
      <c r="B301" s="8">
        <v>3</v>
      </c>
      <c r="C301" s="4">
        <v>45425</v>
      </c>
      <c r="D301" s="4">
        <v>45429</v>
      </c>
      <c r="E301" s="133">
        <v>0</v>
      </c>
      <c r="F301" s="133">
        <v>0</v>
      </c>
      <c r="G301" s="134">
        <v>0</v>
      </c>
      <c r="H301" s="133">
        <v>0</v>
      </c>
      <c r="I301" s="133">
        <v>0</v>
      </c>
      <c r="J301" s="134">
        <v>0</v>
      </c>
      <c r="K301" s="38">
        <v>6.05</v>
      </c>
      <c r="L301" s="38">
        <v>4.95</v>
      </c>
      <c r="M301" s="49">
        <f t="shared" si="8"/>
        <v>5.5</v>
      </c>
      <c r="N301" s="38">
        <v>6.44</v>
      </c>
      <c r="O301" s="38">
        <v>5.48</v>
      </c>
      <c r="P301" s="49">
        <f t="shared" si="9"/>
        <v>5.9600000000000009</v>
      </c>
    </row>
    <row r="302" spans="1:16" x14ac:dyDescent="0.25">
      <c r="A302" s="42">
        <v>1165</v>
      </c>
      <c r="B302" s="8">
        <v>1</v>
      </c>
      <c r="C302" s="4">
        <v>45425</v>
      </c>
      <c r="D302" s="4">
        <v>45429</v>
      </c>
      <c r="E302" s="133">
        <v>0</v>
      </c>
      <c r="F302" s="133">
        <v>0</v>
      </c>
      <c r="G302" s="134">
        <v>0</v>
      </c>
      <c r="H302" s="133">
        <v>0</v>
      </c>
      <c r="I302" s="133">
        <v>0</v>
      </c>
      <c r="J302" s="134">
        <v>0</v>
      </c>
      <c r="K302" s="38">
        <v>5.05</v>
      </c>
      <c r="L302" s="38">
        <v>5.34</v>
      </c>
      <c r="M302" s="49">
        <f t="shared" si="8"/>
        <v>5.1950000000000003</v>
      </c>
      <c r="N302" s="38">
        <v>5.18</v>
      </c>
      <c r="O302" s="38">
        <v>5.86</v>
      </c>
      <c r="P302" s="49">
        <f t="shared" si="9"/>
        <v>5.52</v>
      </c>
    </row>
    <row r="303" spans="1:16" x14ac:dyDescent="0.25">
      <c r="A303" s="42">
        <v>1165</v>
      </c>
      <c r="B303" s="8">
        <v>2</v>
      </c>
      <c r="C303" s="4">
        <v>45425</v>
      </c>
      <c r="D303" s="4">
        <v>45429</v>
      </c>
      <c r="E303" s="133">
        <v>0</v>
      </c>
      <c r="F303" s="133">
        <v>0</v>
      </c>
      <c r="G303" s="134">
        <v>0</v>
      </c>
      <c r="H303" s="133">
        <v>0</v>
      </c>
      <c r="I303" s="133">
        <v>0</v>
      </c>
      <c r="J303" s="134">
        <v>0</v>
      </c>
      <c r="K303" s="38">
        <v>5.51</v>
      </c>
      <c r="L303" s="38">
        <v>4.1900000000000004</v>
      </c>
      <c r="M303" s="49">
        <f t="shared" si="8"/>
        <v>4.8499999999999996</v>
      </c>
      <c r="N303" s="38">
        <v>6.05</v>
      </c>
      <c r="O303" s="38">
        <v>5.52</v>
      </c>
      <c r="P303" s="49">
        <f t="shared" si="9"/>
        <v>5.7850000000000001</v>
      </c>
    </row>
    <row r="304" spans="1:16" x14ac:dyDescent="0.25">
      <c r="A304" s="42">
        <v>1165</v>
      </c>
      <c r="B304" s="8">
        <v>3</v>
      </c>
      <c r="C304" s="4">
        <v>45425</v>
      </c>
      <c r="D304" s="4">
        <v>45429</v>
      </c>
      <c r="E304" s="133">
        <v>0</v>
      </c>
      <c r="F304" s="133">
        <v>0</v>
      </c>
      <c r="G304" s="134">
        <v>0</v>
      </c>
      <c r="H304" s="133">
        <v>0</v>
      </c>
      <c r="I304" s="133">
        <v>0</v>
      </c>
      <c r="J304" s="134">
        <v>0</v>
      </c>
      <c r="K304" s="38">
        <v>5.39</v>
      </c>
      <c r="L304" s="38">
        <v>5.4</v>
      </c>
      <c r="M304" s="49">
        <f t="shared" si="8"/>
        <v>5.3949999999999996</v>
      </c>
      <c r="N304" s="38">
        <v>5.88</v>
      </c>
      <c r="O304" s="38">
        <v>5.48</v>
      </c>
      <c r="P304" s="49">
        <f t="shared" si="9"/>
        <v>5.68</v>
      </c>
    </row>
    <row r="305" spans="1:16" x14ac:dyDescent="0.25">
      <c r="A305" s="42">
        <v>1172</v>
      </c>
      <c r="B305" s="8">
        <v>1</v>
      </c>
      <c r="C305" s="4">
        <v>45425</v>
      </c>
      <c r="D305" s="4">
        <v>45429</v>
      </c>
      <c r="E305" s="133">
        <v>0</v>
      </c>
      <c r="F305" s="133">
        <v>0</v>
      </c>
      <c r="G305" s="134">
        <v>0</v>
      </c>
      <c r="H305" s="133">
        <v>0</v>
      </c>
      <c r="I305" s="133">
        <v>0</v>
      </c>
      <c r="J305" s="134">
        <v>0</v>
      </c>
      <c r="K305" s="38">
        <v>6.12</v>
      </c>
      <c r="L305" s="38">
        <v>5.51</v>
      </c>
      <c r="M305" s="49">
        <f t="shared" si="8"/>
        <v>5.8149999999999995</v>
      </c>
      <c r="N305" s="38">
        <v>6.53</v>
      </c>
      <c r="O305" s="38">
        <v>6.26</v>
      </c>
      <c r="P305" s="49">
        <f t="shared" si="9"/>
        <v>6.3949999999999996</v>
      </c>
    </row>
    <row r="306" spans="1:16" x14ac:dyDescent="0.25">
      <c r="A306" s="42">
        <v>1172</v>
      </c>
      <c r="B306" s="8">
        <v>2</v>
      </c>
      <c r="C306" s="4">
        <v>45425</v>
      </c>
      <c r="D306" s="4">
        <v>45429</v>
      </c>
      <c r="E306" s="133">
        <v>0</v>
      </c>
      <c r="F306" s="133">
        <v>0</v>
      </c>
      <c r="G306" s="134">
        <v>0</v>
      </c>
      <c r="H306" s="133">
        <v>0</v>
      </c>
      <c r="I306" s="133">
        <v>0</v>
      </c>
      <c r="J306" s="134">
        <v>0</v>
      </c>
      <c r="K306" s="38">
        <v>6.5</v>
      </c>
      <c r="L306" s="38">
        <v>5.84</v>
      </c>
      <c r="M306" s="49">
        <f t="shared" si="8"/>
        <v>6.17</v>
      </c>
      <c r="N306" s="38">
        <v>7.35</v>
      </c>
      <c r="O306" s="38">
        <v>6.16</v>
      </c>
      <c r="P306" s="49">
        <f t="shared" si="9"/>
        <v>6.7549999999999999</v>
      </c>
    </row>
    <row r="307" spans="1:16" x14ac:dyDescent="0.25">
      <c r="A307" s="42">
        <v>1172</v>
      </c>
      <c r="B307" s="8">
        <v>3</v>
      </c>
      <c r="C307" s="4">
        <v>45425</v>
      </c>
      <c r="D307" s="4">
        <v>45429</v>
      </c>
      <c r="E307" s="133">
        <v>0</v>
      </c>
      <c r="F307" s="133">
        <v>0</v>
      </c>
      <c r="G307" s="134">
        <v>0</v>
      </c>
      <c r="H307" s="133">
        <v>0</v>
      </c>
      <c r="I307" s="133">
        <v>0</v>
      </c>
      <c r="J307" s="134">
        <v>0</v>
      </c>
      <c r="K307" s="38">
        <v>6.27</v>
      </c>
      <c r="L307" s="38">
        <v>4.7699999999999996</v>
      </c>
      <c r="M307" s="49">
        <f t="shared" si="8"/>
        <v>5.52</v>
      </c>
      <c r="N307" s="38">
        <v>7.43</v>
      </c>
      <c r="O307" s="38">
        <v>5.95</v>
      </c>
      <c r="P307" s="49">
        <f t="shared" si="9"/>
        <v>6.6899999999999995</v>
      </c>
    </row>
    <row r="308" spans="1:16" x14ac:dyDescent="0.25">
      <c r="A308" s="42">
        <v>1176</v>
      </c>
      <c r="B308" s="8">
        <v>1</v>
      </c>
      <c r="C308" s="4">
        <v>45425</v>
      </c>
      <c r="D308" s="4">
        <v>45429</v>
      </c>
      <c r="E308" s="133">
        <v>0</v>
      </c>
      <c r="F308" s="133">
        <v>0</v>
      </c>
      <c r="G308" s="134">
        <v>0</v>
      </c>
      <c r="H308" s="133">
        <v>0</v>
      </c>
      <c r="I308" s="133">
        <v>0</v>
      </c>
      <c r="J308" s="134">
        <v>0</v>
      </c>
      <c r="K308" s="38">
        <v>0</v>
      </c>
      <c r="L308" s="38">
        <v>0</v>
      </c>
      <c r="M308" s="49">
        <f t="shared" si="8"/>
        <v>0</v>
      </c>
      <c r="N308" s="38">
        <v>6.6</v>
      </c>
      <c r="O308" s="38">
        <v>6.61</v>
      </c>
      <c r="P308" s="49">
        <f t="shared" si="9"/>
        <v>6.6050000000000004</v>
      </c>
    </row>
    <row r="309" spans="1:16" x14ac:dyDescent="0.25">
      <c r="A309" s="42">
        <v>1176</v>
      </c>
      <c r="B309" s="8">
        <v>2</v>
      </c>
      <c r="C309" s="4">
        <v>45425</v>
      </c>
      <c r="D309" s="4">
        <v>45429</v>
      </c>
      <c r="E309" s="133">
        <v>0</v>
      </c>
      <c r="F309" s="133">
        <v>0</v>
      </c>
      <c r="G309" s="134">
        <v>0</v>
      </c>
      <c r="H309" s="133">
        <v>0</v>
      </c>
      <c r="I309" s="133">
        <v>0</v>
      </c>
      <c r="J309" s="134">
        <v>0</v>
      </c>
      <c r="K309" s="38">
        <v>0</v>
      </c>
      <c r="L309" s="38">
        <v>0</v>
      </c>
      <c r="M309" s="49">
        <f t="shared" si="8"/>
        <v>0</v>
      </c>
      <c r="N309" s="38">
        <v>4.99</v>
      </c>
      <c r="O309" s="38">
        <v>4.79</v>
      </c>
      <c r="P309" s="49">
        <f t="shared" si="9"/>
        <v>4.8900000000000006</v>
      </c>
    </row>
    <row r="310" spans="1:16" x14ac:dyDescent="0.25">
      <c r="A310" s="42">
        <v>1176</v>
      </c>
      <c r="B310" s="8">
        <v>3</v>
      </c>
      <c r="C310" s="4">
        <v>45425</v>
      </c>
      <c r="D310" s="4">
        <v>45429</v>
      </c>
      <c r="E310" s="133">
        <v>0</v>
      </c>
      <c r="F310" s="133">
        <v>0</v>
      </c>
      <c r="G310" s="134">
        <v>0</v>
      </c>
      <c r="H310" s="133">
        <v>0</v>
      </c>
      <c r="I310" s="133">
        <v>0</v>
      </c>
      <c r="J310" s="134">
        <v>0</v>
      </c>
      <c r="K310" s="38">
        <v>0</v>
      </c>
      <c r="L310" s="38">
        <v>0</v>
      </c>
      <c r="M310" s="49">
        <f t="shared" si="8"/>
        <v>0</v>
      </c>
      <c r="N310" s="38">
        <v>5.68</v>
      </c>
      <c r="O310" s="38">
        <v>4.5199999999999996</v>
      </c>
      <c r="P310" s="49">
        <f t="shared" si="9"/>
        <v>5.0999999999999996</v>
      </c>
    </row>
    <row r="311" spans="1:16" x14ac:dyDescent="0.25">
      <c r="A311" s="42">
        <v>1177</v>
      </c>
      <c r="B311" s="8">
        <v>1</v>
      </c>
      <c r="C311" s="48">
        <v>45173</v>
      </c>
      <c r="D311" s="48">
        <v>45177</v>
      </c>
      <c r="E311" s="133">
        <v>0</v>
      </c>
      <c r="F311" s="133">
        <v>0</v>
      </c>
      <c r="G311" s="134">
        <v>0</v>
      </c>
      <c r="H311" s="133">
        <v>0</v>
      </c>
      <c r="I311" s="133">
        <v>0</v>
      </c>
      <c r="J311" s="134">
        <v>0</v>
      </c>
      <c r="K311" s="38">
        <v>0</v>
      </c>
      <c r="L311" s="38">
        <v>0</v>
      </c>
      <c r="M311" s="49">
        <f t="shared" si="8"/>
        <v>0</v>
      </c>
      <c r="N311" s="38">
        <v>5.7</v>
      </c>
      <c r="O311" s="38">
        <v>4.08</v>
      </c>
      <c r="P311" s="49">
        <f t="shared" si="9"/>
        <v>4.8900000000000006</v>
      </c>
    </row>
    <row r="312" spans="1:16" x14ac:dyDescent="0.25">
      <c r="A312" s="42">
        <v>1177</v>
      </c>
      <c r="B312" s="8">
        <v>2</v>
      </c>
      <c r="C312" s="48">
        <v>45173</v>
      </c>
      <c r="D312" s="48">
        <v>45177</v>
      </c>
      <c r="E312" s="133">
        <v>0</v>
      </c>
      <c r="F312" s="133">
        <v>0</v>
      </c>
      <c r="G312" s="134">
        <v>0</v>
      </c>
      <c r="H312" s="133">
        <v>0</v>
      </c>
      <c r="I312" s="133">
        <v>0</v>
      </c>
      <c r="J312" s="134">
        <v>0</v>
      </c>
      <c r="K312" s="38">
        <v>0</v>
      </c>
      <c r="L312" s="38">
        <v>0</v>
      </c>
      <c r="M312" s="49">
        <f t="shared" si="8"/>
        <v>0</v>
      </c>
      <c r="N312" s="38">
        <v>0</v>
      </c>
      <c r="O312" s="38">
        <v>0</v>
      </c>
      <c r="P312" s="49">
        <f t="shared" si="9"/>
        <v>0</v>
      </c>
    </row>
    <row r="313" spans="1:16" x14ac:dyDescent="0.25">
      <c r="A313" s="42">
        <v>1177</v>
      </c>
      <c r="B313" s="8">
        <v>3</v>
      </c>
      <c r="C313" s="48">
        <v>45173</v>
      </c>
      <c r="D313" s="48">
        <v>45177</v>
      </c>
      <c r="E313" s="133">
        <v>0</v>
      </c>
      <c r="F313" s="133">
        <v>0</v>
      </c>
      <c r="G313" s="134">
        <v>0</v>
      </c>
      <c r="H313" s="133">
        <v>0</v>
      </c>
      <c r="I313" s="133">
        <v>0</v>
      </c>
      <c r="J313" s="134">
        <v>0</v>
      </c>
      <c r="K313" s="38">
        <v>0</v>
      </c>
      <c r="L313" s="38">
        <v>0</v>
      </c>
      <c r="M313" s="49">
        <f t="shared" si="8"/>
        <v>0</v>
      </c>
      <c r="N313" s="38">
        <v>0</v>
      </c>
      <c r="O313" s="38">
        <v>0</v>
      </c>
      <c r="P313" s="49">
        <f t="shared" si="9"/>
        <v>0</v>
      </c>
    </row>
    <row r="314" spans="1:16" x14ac:dyDescent="0.25">
      <c r="A314" s="12">
        <v>1191</v>
      </c>
      <c r="B314" s="8">
        <v>1</v>
      </c>
      <c r="C314" s="48">
        <v>45187</v>
      </c>
      <c r="D314" s="48">
        <v>45191</v>
      </c>
      <c r="E314" s="133">
        <v>0</v>
      </c>
      <c r="F314" s="133">
        <v>0</v>
      </c>
      <c r="G314" s="134">
        <v>0</v>
      </c>
      <c r="H314" s="133">
        <v>0</v>
      </c>
      <c r="I314" s="133">
        <v>0</v>
      </c>
      <c r="J314" s="134">
        <v>0</v>
      </c>
      <c r="K314" s="38">
        <v>0</v>
      </c>
      <c r="L314" s="38">
        <v>0</v>
      </c>
      <c r="M314" s="49">
        <f t="shared" si="8"/>
        <v>0</v>
      </c>
      <c r="N314" s="38">
        <v>6.3</v>
      </c>
      <c r="O314" s="38">
        <v>6.93</v>
      </c>
      <c r="P314" s="49">
        <f t="shared" si="9"/>
        <v>6.6150000000000002</v>
      </c>
    </row>
    <row r="315" spans="1:16" x14ac:dyDescent="0.25">
      <c r="A315" s="12">
        <v>1191</v>
      </c>
      <c r="B315" s="8">
        <v>2</v>
      </c>
      <c r="C315" s="48">
        <v>45187</v>
      </c>
      <c r="D315" s="48">
        <v>45191</v>
      </c>
      <c r="E315" s="133">
        <v>0</v>
      </c>
      <c r="F315" s="133">
        <v>0</v>
      </c>
      <c r="G315" s="134">
        <v>0</v>
      </c>
      <c r="H315" s="133">
        <v>0</v>
      </c>
      <c r="I315" s="133">
        <v>0</v>
      </c>
      <c r="J315" s="134">
        <v>0</v>
      </c>
      <c r="K315" s="38">
        <v>0</v>
      </c>
      <c r="L315" s="38">
        <v>0</v>
      </c>
      <c r="M315" s="49">
        <f t="shared" si="8"/>
        <v>0</v>
      </c>
      <c r="N315" s="38">
        <v>5.51</v>
      </c>
      <c r="O315" s="38">
        <v>7.02</v>
      </c>
      <c r="P315" s="49">
        <f t="shared" si="9"/>
        <v>6.2649999999999997</v>
      </c>
    </row>
    <row r="316" spans="1:16" x14ac:dyDescent="0.25">
      <c r="A316" s="12">
        <v>1191</v>
      </c>
      <c r="B316" s="8">
        <v>3</v>
      </c>
      <c r="C316" s="48">
        <v>45187</v>
      </c>
      <c r="D316" s="48">
        <v>45191</v>
      </c>
      <c r="E316" s="133">
        <v>0</v>
      </c>
      <c r="F316" s="133">
        <v>0</v>
      </c>
      <c r="G316" s="134">
        <v>0</v>
      </c>
      <c r="H316" s="133">
        <v>0</v>
      </c>
      <c r="I316" s="133">
        <v>0</v>
      </c>
      <c r="J316" s="134">
        <v>0</v>
      </c>
      <c r="K316" s="38">
        <v>5.71</v>
      </c>
      <c r="L316" s="38">
        <v>6.19</v>
      </c>
      <c r="M316" s="49">
        <f t="shared" si="8"/>
        <v>5.95</v>
      </c>
      <c r="N316" s="38">
        <v>6.19</v>
      </c>
      <c r="O316" s="38">
        <v>7.88</v>
      </c>
      <c r="P316" s="49">
        <f t="shared" si="9"/>
        <v>7.0350000000000001</v>
      </c>
    </row>
    <row r="317" spans="1:16" x14ac:dyDescent="0.25">
      <c r="A317" s="12">
        <v>1228</v>
      </c>
      <c r="B317" s="8">
        <v>1</v>
      </c>
      <c r="C317" s="48">
        <v>45173</v>
      </c>
      <c r="D317" s="48">
        <v>45177</v>
      </c>
      <c r="E317" s="133">
        <v>0</v>
      </c>
      <c r="F317" s="133">
        <v>0</v>
      </c>
      <c r="G317" s="134">
        <v>0</v>
      </c>
      <c r="H317" s="133">
        <v>0</v>
      </c>
      <c r="I317" s="133">
        <v>0</v>
      </c>
      <c r="J317" s="134">
        <v>0</v>
      </c>
      <c r="K317" s="38">
        <v>0</v>
      </c>
      <c r="L317" s="38">
        <v>0</v>
      </c>
      <c r="M317" s="49">
        <f t="shared" si="8"/>
        <v>0</v>
      </c>
      <c r="N317" s="38">
        <v>5.34</v>
      </c>
      <c r="O317" s="38">
        <v>5.52</v>
      </c>
      <c r="P317" s="49">
        <f t="shared" si="9"/>
        <v>5.43</v>
      </c>
    </row>
    <row r="318" spans="1:16" x14ac:dyDescent="0.25">
      <c r="A318" s="12">
        <v>1228</v>
      </c>
      <c r="B318" s="8">
        <v>2</v>
      </c>
      <c r="C318" s="48">
        <v>45173</v>
      </c>
      <c r="D318" s="48">
        <v>45177</v>
      </c>
      <c r="E318" s="133">
        <v>0</v>
      </c>
      <c r="F318" s="133">
        <v>0</v>
      </c>
      <c r="G318" s="134">
        <v>0</v>
      </c>
      <c r="H318" s="133">
        <v>0</v>
      </c>
      <c r="I318" s="133">
        <v>0</v>
      </c>
      <c r="J318" s="134">
        <v>0</v>
      </c>
      <c r="K318" s="38">
        <v>0</v>
      </c>
      <c r="L318" s="38">
        <v>0</v>
      </c>
      <c r="M318" s="49">
        <f t="shared" si="8"/>
        <v>0</v>
      </c>
      <c r="N318" s="38">
        <v>5.23</v>
      </c>
      <c r="O318" s="38">
        <v>5.61</v>
      </c>
      <c r="P318" s="49">
        <f t="shared" si="9"/>
        <v>5.42</v>
      </c>
    </row>
    <row r="319" spans="1:16" x14ac:dyDescent="0.25">
      <c r="A319" s="12">
        <v>1228</v>
      </c>
      <c r="B319" s="8">
        <v>3</v>
      </c>
      <c r="C319" s="48">
        <v>45173</v>
      </c>
      <c r="D319" s="48">
        <v>45177</v>
      </c>
      <c r="E319" s="133">
        <v>0</v>
      </c>
      <c r="F319" s="133">
        <v>0</v>
      </c>
      <c r="G319" s="134">
        <v>0</v>
      </c>
      <c r="H319" s="133">
        <v>0</v>
      </c>
      <c r="I319" s="133">
        <v>0</v>
      </c>
      <c r="J319" s="134">
        <v>0</v>
      </c>
      <c r="K319" s="38">
        <v>0</v>
      </c>
      <c r="L319" s="38">
        <v>0</v>
      </c>
      <c r="M319" s="49">
        <f t="shared" si="8"/>
        <v>0</v>
      </c>
      <c r="N319" s="38">
        <v>5.84</v>
      </c>
      <c r="O319" s="38">
        <v>6.05</v>
      </c>
      <c r="P319" s="49">
        <f t="shared" si="9"/>
        <v>5.9450000000000003</v>
      </c>
    </row>
    <row r="320" spans="1:16" x14ac:dyDescent="0.25">
      <c r="A320" s="12">
        <v>1231</v>
      </c>
      <c r="B320" s="8">
        <v>1</v>
      </c>
      <c r="C320" s="48">
        <v>45173</v>
      </c>
      <c r="D320" s="48">
        <v>45177</v>
      </c>
      <c r="E320" s="133">
        <v>0</v>
      </c>
      <c r="F320" s="133">
        <v>0</v>
      </c>
      <c r="G320" s="134">
        <v>0</v>
      </c>
      <c r="H320" s="133">
        <v>0</v>
      </c>
      <c r="I320" s="133">
        <v>0</v>
      </c>
      <c r="J320" s="134">
        <v>0</v>
      </c>
      <c r="K320" s="38">
        <v>0</v>
      </c>
      <c r="L320" s="38">
        <v>0</v>
      </c>
      <c r="M320" s="49">
        <f t="shared" si="8"/>
        <v>0</v>
      </c>
      <c r="N320" s="38">
        <v>5.47</v>
      </c>
      <c r="O320" s="38">
        <v>5.22</v>
      </c>
      <c r="P320" s="49">
        <f t="shared" si="9"/>
        <v>5.3449999999999998</v>
      </c>
    </row>
    <row r="321" spans="1:16" x14ac:dyDescent="0.25">
      <c r="A321" s="12">
        <v>1231</v>
      </c>
      <c r="B321" s="8">
        <v>2</v>
      </c>
      <c r="C321" s="48">
        <v>45173</v>
      </c>
      <c r="D321" s="48">
        <v>45177</v>
      </c>
      <c r="E321" s="133">
        <v>0</v>
      </c>
      <c r="F321" s="133">
        <v>0</v>
      </c>
      <c r="G321" s="134">
        <v>0</v>
      </c>
      <c r="H321" s="133">
        <v>0</v>
      </c>
      <c r="I321" s="133">
        <v>0</v>
      </c>
      <c r="J321" s="134">
        <v>0</v>
      </c>
      <c r="K321" s="38">
        <v>0</v>
      </c>
      <c r="L321" s="38">
        <v>0</v>
      </c>
      <c r="M321" s="49">
        <f t="shared" si="8"/>
        <v>0</v>
      </c>
      <c r="N321" s="38">
        <v>5.59</v>
      </c>
      <c r="O321" s="38">
        <v>5.2</v>
      </c>
      <c r="P321" s="49">
        <f t="shared" si="9"/>
        <v>5.3949999999999996</v>
      </c>
    </row>
    <row r="322" spans="1:16" x14ac:dyDescent="0.25">
      <c r="A322" s="12">
        <v>1231</v>
      </c>
      <c r="B322" s="8">
        <v>3</v>
      </c>
      <c r="C322" s="48">
        <v>45173</v>
      </c>
      <c r="D322" s="48">
        <v>45177</v>
      </c>
      <c r="E322" s="133">
        <v>0</v>
      </c>
      <c r="F322" s="133">
        <v>0</v>
      </c>
      <c r="G322" s="134">
        <v>0</v>
      </c>
      <c r="H322" s="133">
        <v>0</v>
      </c>
      <c r="I322" s="133">
        <v>0</v>
      </c>
      <c r="J322" s="134">
        <v>0</v>
      </c>
      <c r="K322" s="38">
        <v>0</v>
      </c>
      <c r="L322" s="38">
        <v>0</v>
      </c>
      <c r="M322" s="49">
        <f t="shared" si="8"/>
        <v>0</v>
      </c>
      <c r="N322" s="38">
        <v>5.08</v>
      </c>
      <c r="O322" s="38">
        <v>5.46</v>
      </c>
      <c r="P322" s="49">
        <f t="shared" si="9"/>
        <v>5.27</v>
      </c>
    </row>
    <row r="323" spans="1:16" x14ac:dyDescent="0.25">
      <c r="A323" s="12">
        <v>1241</v>
      </c>
      <c r="B323" s="8">
        <v>1</v>
      </c>
      <c r="C323" s="48">
        <v>45173</v>
      </c>
      <c r="D323" s="48">
        <v>45177</v>
      </c>
      <c r="E323" s="133">
        <v>0</v>
      </c>
      <c r="F323" s="133">
        <v>0</v>
      </c>
      <c r="G323" s="134">
        <v>0</v>
      </c>
      <c r="H323" s="133">
        <v>0</v>
      </c>
      <c r="I323" s="133">
        <v>0</v>
      </c>
      <c r="J323" s="134">
        <v>0</v>
      </c>
      <c r="K323" s="38">
        <v>5.45</v>
      </c>
      <c r="L323" s="38">
        <v>5.18</v>
      </c>
      <c r="M323" s="49">
        <f t="shared" ref="M323:M346" si="10">AVERAGE(K323:L323)</f>
        <v>5.3149999999999995</v>
      </c>
      <c r="N323" s="38">
        <v>6.99</v>
      </c>
      <c r="O323" s="38">
        <v>6.39</v>
      </c>
      <c r="P323" s="49">
        <f t="shared" ref="P323:P346" si="11">AVERAGE(N323:O323)</f>
        <v>6.6899999999999995</v>
      </c>
    </row>
    <row r="324" spans="1:16" x14ac:dyDescent="0.25">
      <c r="A324" s="12">
        <v>1241</v>
      </c>
      <c r="B324" s="8">
        <v>2</v>
      </c>
      <c r="C324" s="48">
        <v>45173</v>
      </c>
      <c r="D324" s="48">
        <v>45177</v>
      </c>
      <c r="E324" s="133">
        <v>0</v>
      </c>
      <c r="F324" s="133">
        <v>0</v>
      </c>
      <c r="G324" s="134">
        <v>0</v>
      </c>
      <c r="H324" s="133">
        <v>0</v>
      </c>
      <c r="I324" s="133">
        <v>0</v>
      </c>
      <c r="J324" s="134">
        <v>0</v>
      </c>
      <c r="K324" s="38">
        <v>5.43</v>
      </c>
      <c r="L324" s="38">
        <v>6.1</v>
      </c>
      <c r="M324" s="49">
        <f t="shared" si="10"/>
        <v>5.7649999999999997</v>
      </c>
      <c r="N324" s="38">
        <v>6.24</v>
      </c>
      <c r="O324" s="38">
        <v>6.8</v>
      </c>
      <c r="P324" s="49">
        <f t="shared" si="11"/>
        <v>6.52</v>
      </c>
    </row>
    <row r="325" spans="1:16" x14ac:dyDescent="0.25">
      <c r="A325" s="12">
        <v>1241</v>
      </c>
      <c r="B325" s="8">
        <v>3</v>
      </c>
      <c r="C325" s="48">
        <v>45173</v>
      </c>
      <c r="D325" s="48">
        <v>45177</v>
      </c>
      <c r="E325" s="133">
        <v>0</v>
      </c>
      <c r="F325" s="133">
        <v>0</v>
      </c>
      <c r="G325" s="134">
        <v>0</v>
      </c>
      <c r="H325" s="133">
        <v>0</v>
      </c>
      <c r="I325" s="133">
        <v>0</v>
      </c>
      <c r="J325" s="134">
        <v>0</v>
      </c>
      <c r="K325" s="38">
        <v>5.21</v>
      </c>
      <c r="L325" s="38">
        <v>4.87</v>
      </c>
      <c r="M325" s="49">
        <f t="shared" si="10"/>
        <v>5.04</v>
      </c>
      <c r="N325" s="38">
        <v>6.22</v>
      </c>
      <c r="O325" s="38">
        <v>6.06</v>
      </c>
      <c r="P325" s="49">
        <f t="shared" si="11"/>
        <v>6.14</v>
      </c>
    </row>
    <row r="326" spans="1:16" x14ac:dyDescent="0.25">
      <c r="A326" s="12">
        <v>1242</v>
      </c>
      <c r="B326" s="8">
        <v>1</v>
      </c>
      <c r="C326" s="4">
        <v>45425</v>
      </c>
      <c r="D326" s="4">
        <v>45429</v>
      </c>
      <c r="E326" s="133">
        <v>0</v>
      </c>
      <c r="F326" s="133">
        <v>0</v>
      </c>
      <c r="G326" s="134">
        <v>0</v>
      </c>
      <c r="H326" s="133">
        <v>0</v>
      </c>
      <c r="I326" s="133">
        <v>0</v>
      </c>
      <c r="J326" s="134">
        <v>0</v>
      </c>
      <c r="K326" s="38">
        <v>4.4000000000000004</v>
      </c>
      <c r="L326" s="38">
        <v>5.72</v>
      </c>
      <c r="M326" s="49">
        <f t="shared" si="10"/>
        <v>5.0600000000000005</v>
      </c>
      <c r="N326" s="38">
        <v>5.13</v>
      </c>
      <c r="O326" s="38">
        <v>5.83</v>
      </c>
      <c r="P326" s="49">
        <f t="shared" si="11"/>
        <v>5.48</v>
      </c>
    </row>
    <row r="327" spans="1:16" x14ac:dyDescent="0.25">
      <c r="A327" s="12">
        <v>1242</v>
      </c>
      <c r="B327" s="8">
        <v>2</v>
      </c>
      <c r="C327" s="4">
        <v>45425</v>
      </c>
      <c r="D327" s="4">
        <v>45429</v>
      </c>
      <c r="E327" s="133">
        <v>0</v>
      </c>
      <c r="F327" s="133">
        <v>0</v>
      </c>
      <c r="G327" s="134">
        <v>0</v>
      </c>
      <c r="H327" s="133">
        <v>0</v>
      </c>
      <c r="I327" s="133">
        <v>0</v>
      </c>
      <c r="J327" s="134">
        <v>0</v>
      </c>
      <c r="K327" s="38">
        <v>5.13</v>
      </c>
      <c r="L327" s="38">
        <v>4.59</v>
      </c>
      <c r="M327" s="49">
        <f t="shared" si="10"/>
        <v>4.8599999999999994</v>
      </c>
      <c r="N327" s="38">
        <v>5.87</v>
      </c>
      <c r="O327" s="38">
        <v>5.86</v>
      </c>
      <c r="P327" s="49">
        <f t="shared" si="11"/>
        <v>5.8650000000000002</v>
      </c>
    </row>
    <row r="328" spans="1:16" x14ac:dyDescent="0.25">
      <c r="A328" s="12">
        <v>1242</v>
      </c>
      <c r="B328" s="8">
        <v>3</v>
      </c>
      <c r="C328" s="4">
        <v>45425</v>
      </c>
      <c r="D328" s="4">
        <v>45429</v>
      </c>
      <c r="E328" s="133">
        <v>0</v>
      </c>
      <c r="F328" s="133">
        <v>0</v>
      </c>
      <c r="G328" s="134">
        <v>0</v>
      </c>
      <c r="H328" s="133">
        <v>0</v>
      </c>
      <c r="I328" s="133">
        <v>0</v>
      </c>
      <c r="J328" s="134">
        <v>0</v>
      </c>
      <c r="K328" s="38">
        <v>5.22</v>
      </c>
      <c r="L328" s="38">
        <v>4.5999999999999996</v>
      </c>
      <c r="M328" s="49">
        <f t="shared" si="10"/>
        <v>4.91</v>
      </c>
      <c r="N328" s="38">
        <v>5.97</v>
      </c>
      <c r="O328" s="38">
        <v>5.42</v>
      </c>
      <c r="P328" s="49">
        <f t="shared" si="11"/>
        <v>5.6950000000000003</v>
      </c>
    </row>
    <row r="329" spans="1:16" x14ac:dyDescent="0.25">
      <c r="A329" s="12">
        <v>1243</v>
      </c>
      <c r="B329" s="8">
        <v>1</v>
      </c>
      <c r="C329" s="48">
        <v>45180</v>
      </c>
      <c r="D329" s="48">
        <v>45184</v>
      </c>
      <c r="E329" s="133">
        <v>0</v>
      </c>
      <c r="F329" s="133">
        <v>0</v>
      </c>
      <c r="G329" s="134">
        <v>0</v>
      </c>
      <c r="H329" s="133">
        <v>0</v>
      </c>
      <c r="I329" s="133">
        <v>0</v>
      </c>
      <c r="J329" s="134">
        <v>0</v>
      </c>
      <c r="K329" s="38">
        <v>0</v>
      </c>
      <c r="L329" s="38">
        <v>0</v>
      </c>
      <c r="M329" s="49">
        <f t="shared" si="10"/>
        <v>0</v>
      </c>
      <c r="N329" s="38">
        <v>5.81</v>
      </c>
      <c r="O329" s="38">
        <v>5.99</v>
      </c>
      <c r="P329" s="49">
        <f t="shared" si="11"/>
        <v>5.9</v>
      </c>
    </row>
    <row r="330" spans="1:16" x14ac:dyDescent="0.25">
      <c r="A330" s="12">
        <v>1243</v>
      </c>
      <c r="B330" s="8">
        <v>2</v>
      </c>
      <c r="C330" s="48">
        <v>45180</v>
      </c>
      <c r="D330" s="48">
        <v>45184</v>
      </c>
      <c r="E330" s="133">
        <v>0</v>
      </c>
      <c r="F330" s="133">
        <v>0</v>
      </c>
      <c r="G330" s="134">
        <v>0</v>
      </c>
      <c r="H330" s="133">
        <v>0</v>
      </c>
      <c r="I330" s="133">
        <v>0</v>
      </c>
      <c r="J330" s="134">
        <v>0</v>
      </c>
      <c r="K330" s="38">
        <v>0</v>
      </c>
      <c r="L330" s="38">
        <v>0</v>
      </c>
      <c r="M330" s="49">
        <f t="shared" si="10"/>
        <v>0</v>
      </c>
      <c r="N330" s="38">
        <v>5.58</v>
      </c>
      <c r="O330" s="38">
        <v>5.5</v>
      </c>
      <c r="P330" s="49">
        <f t="shared" si="11"/>
        <v>5.54</v>
      </c>
    </row>
    <row r="331" spans="1:16" x14ac:dyDescent="0.25">
      <c r="A331" s="12">
        <v>1243</v>
      </c>
      <c r="B331" s="8">
        <v>3</v>
      </c>
      <c r="C331" s="48">
        <v>45180</v>
      </c>
      <c r="D331" s="48">
        <v>45184</v>
      </c>
      <c r="E331" s="133">
        <v>0</v>
      </c>
      <c r="F331" s="133">
        <v>0</v>
      </c>
      <c r="G331" s="134">
        <v>0</v>
      </c>
      <c r="H331" s="133">
        <v>0</v>
      </c>
      <c r="I331" s="133">
        <v>0</v>
      </c>
      <c r="J331" s="134">
        <v>0</v>
      </c>
      <c r="K331" s="38">
        <v>0</v>
      </c>
      <c r="L331" s="38">
        <v>0</v>
      </c>
      <c r="M331" s="49">
        <f t="shared" si="10"/>
        <v>0</v>
      </c>
      <c r="N331" s="38">
        <v>6.42</v>
      </c>
      <c r="O331" s="38">
        <v>6.06</v>
      </c>
      <c r="P331" s="49">
        <f t="shared" si="11"/>
        <v>6.24</v>
      </c>
    </row>
    <row r="332" spans="1:16" x14ac:dyDescent="0.25">
      <c r="A332" s="12">
        <v>1244</v>
      </c>
      <c r="B332" s="8">
        <v>1</v>
      </c>
      <c r="C332" s="4">
        <v>45425</v>
      </c>
      <c r="D332" s="4">
        <v>45429</v>
      </c>
      <c r="E332" s="133">
        <v>0</v>
      </c>
      <c r="F332" s="133">
        <v>0</v>
      </c>
      <c r="G332" s="134">
        <v>0</v>
      </c>
      <c r="H332" s="133">
        <v>0</v>
      </c>
      <c r="I332" s="133">
        <v>0</v>
      </c>
      <c r="J332" s="134">
        <v>0</v>
      </c>
      <c r="K332" s="15">
        <v>8.3000000000000007</v>
      </c>
      <c r="L332" s="15">
        <v>7.66</v>
      </c>
      <c r="M332" s="49">
        <f t="shared" si="10"/>
        <v>7.98</v>
      </c>
      <c r="N332" s="15">
        <v>10.66</v>
      </c>
      <c r="O332" s="15">
        <v>9.51</v>
      </c>
      <c r="P332" s="49">
        <f t="shared" si="11"/>
        <v>10.085000000000001</v>
      </c>
    </row>
    <row r="333" spans="1:16" x14ac:dyDescent="0.25">
      <c r="A333" s="12">
        <v>1244</v>
      </c>
      <c r="B333" s="8">
        <v>2</v>
      </c>
      <c r="C333" s="4">
        <v>45425</v>
      </c>
      <c r="D333" s="4">
        <v>45429</v>
      </c>
      <c r="E333" s="133">
        <v>0</v>
      </c>
      <c r="F333" s="133">
        <v>0</v>
      </c>
      <c r="G333" s="134">
        <v>0</v>
      </c>
      <c r="H333" s="133">
        <v>0</v>
      </c>
      <c r="I333" s="133">
        <v>0</v>
      </c>
      <c r="J333" s="134">
        <v>0</v>
      </c>
      <c r="K333" s="15">
        <v>7.47</v>
      </c>
      <c r="L333" s="15">
        <v>8.36</v>
      </c>
      <c r="M333" s="49">
        <f t="shared" si="10"/>
        <v>7.9149999999999991</v>
      </c>
      <c r="N333" s="15">
        <v>8.41</v>
      </c>
      <c r="O333" s="15">
        <v>9.76</v>
      </c>
      <c r="P333" s="49">
        <f t="shared" si="11"/>
        <v>9.0850000000000009</v>
      </c>
    </row>
    <row r="334" spans="1:16" x14ac:dyDescent="0.25">
      <c r="A334" s="12">
        <v>1244</v>
      </c>
      <c r="B334" s="8">
        <v>3</v>
      </c>
      <c r="C334" s="4">
        <v>45425</v>
      </c>
      <c r="D334" s="4">
        <v>45429</v>
      </c>
      <c r="E334" s="133">
        <v>0</v>
      </c>
      <c r="F334" s="133">
        <v>0</v>
      </c>
      <c r="G334" s="134">
        <v>0</v>
      </c>
      <c r="H334" s="133">
        <v>0</v>
      </c>
      <c r="I334" s="133">
        <v>0</v>
      </c>
      <c r="J334" s="134">
        <v>0</v>
      </c>
      <c r="K334" s="15">
        <v>7.48</v>
      </c>
      <c r="L334" s="15">
        <v>6.45</v>
      </c>
      <c r="M334" s="49">
        <f t="shared" si="10"/>
        <v>6.9649999999999999</v>
      </c>
      <c r="N334" s="15">
        <v>9.1999999999999993</v>
      </c>
      <c r="O334" s="15">
        <v>8.3000000000000007</v>
      </c>
      <c r="P334" s="49">
        <f t="shared" si="11"/>
        <v>8.75</v>
      </c>
    </row>
    <row r="335" spans="1:16" x14ac:dyDescent="0.25">
      <c r="A335" s="12">
        <v>1245</v>
      </c>
      <c r="B335" s="8">
        <v>1</v>
      </c>
      <c r="C335" s="4">
        <v>45425</v>
      </c>
      <c r="D335" s="4">
        <v>45429</v>
      </c>
      <c r="E335" s="133">
        <v>0</v>
      </c>
      <c r="F335" s="133">
        <v>0</v>
      </c>
      <c r="G335" s="134">
        <v>0</v>
      </c>
      <c r="H335" s="133">
        <v>0</v>
      </c>
      <c r="I335" s="133">
        <v>0</v>
      </c>
      <c r="J335" s="134">
        <v>0</v>
      </c>
      <c r="K335" s="38">
        <v>6.04</v>
      </c>
      <c r="L335" s="38">
        <v>6.55</v>
      </c>
      <c r="M335" s="49">
        <f t="shared" si="10"/>
        <v>6.2949999999999999</v>
      </c>
      <c r="N335" s="38">
        <v>7.83</v>
      </c>
      <c r="O335" s="38">
        <v>8.43</v>
      </c>
      <c r="P335" s="49">
        <f t="shared" si="11"/>
        <v>8.129999999999999</v>
      </c>
    </row>
    <row r="336" spans="1:16" x14ac:dyDescent="0.25">
      <c r="A336" s="12">
        <v>1245</v>
      </c>
      <c r="B336" s="8">
        <v>2</v>
      </c>
      <c r="C336" s="4">
        <v>45425</v>
      </c>
      <c r="D336" s="4">
        <v>45429</v>
      </c>
      <c r="E336" s="133">
        <v>0</v>
      </c>
      <c r="F336" s="133">
        <v>0</v>
      </c>
      <c r="G336" s="134">
        <v>0</v>
      </c>
      <c r="H336" s="133">
        <v>0</v>
      </c>
      <c r="I336" s="133">
        <v>0</v>
      </c>
      <c r="J336" s="134">
        <v>0</v>
      </c>
      <c r="K336" s="38">
        <v>6.05</v>
      </c>
      <c r="L336" s="38">
        <v>5.57</v>
      </c>
      <c r="M336" s="49">
        <f t="shared" si="10"/>
        <v>5.8100000000000005</v>
      </c>
      <c r="N336" s="38">
        <v>7.57</v>
      </c>
      <c r="O336" s="38">
        <v>5.83</v>
      </c>
      <c r="P336" s="49">
        <f t="shared" si="11"/>
        <v>6.7</v>
      </c>
    </row>
    <row r="337" spans="1:16" x14ac:dyDescent="0.25">
      <c r="A337" s="12">
        <v>1245</v>
      </c>
      <c r="B337" s="8">
        <v>3</v>
      </c>
      <c r="C337" s="4">
        <v>45425</v>
      </c>
      <c r="D337" s="4">
        <v>45429</v>
      </c>
      <c r="E337" s="133">
        <v>0</v>
      </c>
      <c r="F337" s="133">
        <v>0</v>
      </c>
      <c r="G337" s="134">
        <v>0</v>
      </c>
      <c r="H337" s="133">
        <v>0</v>
      </c>
      <c r="I337" s="133">
        <v>0</v>
      </c>
      <c r="J337" s="134">
        <v>0</v>
      </c>
      <c r="K337" s="38">
        <v>5.33</v>
      </c>
      <c r="L337" s="38">
        <v>7.14</v>
      </c>
      <c r="M337" s="49">
        <f t="shared" si="10"/>
        <v>6.2349999999999994</v>
      </c>
      <c r="N337" s="38">
        <v>5.82</v>
      </c>
      <c r="O337" s="38">
        <v>8.57</v>
      </c>
      <c r="P337" s="49">
        <f t="shared" si="11"/>
        <v>7.1950000000000003</v>
      </c>
    </row>
    <row r="338" spans="1:16" x14ac:dyDescent="0.25">
      <c r="A338" s="12">
        <v>1254</v>
      </c>
      <c r="B338" s="8">
        <v>1</v>
      </c>
      <c r="C338" s="4">
        <v>45425</v>
      </c>
      <c r="D338" s="4">
        <v>45429</v>
      </c>
      <c r="E338" s="133">
        <v>0</v>
      </c>
      <c r="F338" s="133">
        <v>0</v>
      </c>
      <c r="G338" s="134">
        <v>0</v>
      </c>
      <c r="H338" s="133">
        <v>0</v>
      </c>
      <c r="I338" s="133">
        <v>0</v>
      </c>
      <c r="J338" s="134">
        <v>0</v>
      </c>
      <c r="K338" s="38">
        <v>8</v>
      </c>
      <c r="L338" s="38">
        <v>7</v>
      </c>
      <c r="M338" s="49">
        <f t="shared" si="10"/>
        <v>7.5</v>
      </c>
      <c r="N338" s="38">
        <v>9.1300000000000008</v>
      </c>
      <c r="O338" s="38">
        <v>7.22</v>
      </c>
      <c r="P338" s="49">
        <f t="shared" si="11"/>
        <v>8.1750000000000007</v>
      </c>
    </row>
    <row r="339" spans="1:16" x14ac:dyDescent="0.25">
      <c r="A339" s="12">
        <v>1254</v>
      </c>
      <c r="B339" s="8">
        <v>2</v>
      </c>
      <c r="C339" s="4">
        <v>45425</v>
      </c>
      <c r="D339" s="4">
        <v>45429</v>
      </c>
      <c r="E339" s="133">
        <v>0</v>
      </c>
      <c r="F339" s="133">
        <v>0</v>
      </c>
      <c r="G339" s="134">
        <v>0</v>
      </c>
      <c r="H339" s="133">
        <v>0</v>
      </c>
      <c r="I339" s="133">
        <v>0</v>
      </c>
      <c r="J339" s="134">
        <v>0</v>
      </c>
      <c r="K339" s="38">
        <v>6.59</v>
      </c>
      <c r="L339" s="38">
        <v>7.44</v>
      </c>
      <c r="M339" s="49">
        <f t="shared" si="10"/>
        <v>7.0150000000000006</v>
      </c>
      <c r="N339" s="38">
        <v>8.23</v>
      </c>
      <c r="O339" s="38">
        <v>8.57</v>
      </c>
      <c r="P339" s="49">
        <f t="shared" si="11"/>
        <v>8.4</v>
      </c>
    </row>
    <row r="340" spans="1:16" x14ac:dyDescent="0.25">
      <c r="A340" s="12">
        <v>1254</v>
      </c>
      <c r="B340" s="8">
        <v>3</v>
      </c>
      <c r="C340" s="4">
        <v>45425</v>
      </c>
      <c r="D340" s="4">
        <v>45429</v>
      </c>
      <c r="E340" s="133">
        <v>0</v>
      </c>
      <c r="F340" s="133">
        <v>0</v>
      </c>
      <c r="G340" s="134">
        <v>0</v>
      </c>
      <c r="H340" s="133">
        <v>0</v>
      </c>
      <c r="I340" s="133">
        <v>0</v>
      </c>
      <c r="J340" s="134">
        <v>0</v>
      </c>
      <c r="K340" s="38">
        <v>8.8699999999999992</v>
      </c>
      <c r="L340" s="38">
        <v>9.6</v>
      </c>
      <c r="M340" s="49">
        <f t="shared" si="10"/>
        <v>9.2349999999999994</v>
      </c>
      <c r="N340" s="38">
        <v>10.76</v>
      </c>
      <c r="O340" s="38">
        <v>11.02</v>
      </c>
      <c r="P340" s="49">
        <f t="shared" si="11"/>
        <v>10.89</v>
      </c>
    </row>
    <row r="341" spans="1:16" x14ac:dyDescent="0.25">
      <c r="A341" s="12">
        <v>1255</v>
      </c>
      <c r="B341" s="8">
        <v>1</v>
      </c>
      <c r="C341" s="48">
        <v>45173</v>
      </c>
      <c r="D341" s="48">
        <v>45177</v>
      </c>
      <c r="E341" s="133">
        <v>0</v>
      </c>
      <c r="F341" s="133">
        <v>0</v>
      </c>
      <c r="G341" s="134">
        <v>0</v>
      </c>
      <c r="H341" s="133">
        <v>0</v>
      </c>
      <c r="I341" s="133">
        <v>0</v>
      </c>
      <c r="J341" s="134">
        <v>0</v>
      </c>
      <c r="K341" s="38">
        <v>4.82</v>
      </c>
      <c r="L341" s="38">
        <v>4.43</v>
      </c>
      <c r="M341" s="49">
        <f t="shared" si="10"/>
        <v>4.625</v>
      </c>
      <c r="N341" s="38">
        <v>5.39</v>
      </c>
      <c r="O341" s="38">
        <v>5.12</v>
      </c>
      <c r="P341" s="49">
        <f t="shared" si="11"/>
        <v>5.2549999999999999</v>
      </c>
    </row>
    <row r="342" spans="1:16" x14ac:dyDescent="0.25">
      <c r="A342" s="12">
        <v>1255</v>
      </c>
      <c r="B342" s="8">
        <v>2</v>
      </c>
      <c r="C342" s="48">
        <v>45173</v>
      </c>
      <c r="D342" s="48">
        <v>45177</v>
      </c>
      <c r="E342" s="133">
        <v>0</v>
      </c>
      <c r="F342" s="133">
        <v>0</v>
      </c>
      <c r="G342" s="134">
        <v>0</v>
      </c>
      <c r="H342" s="133">
        <v>0</v>
      </c>
      <c r="I342" s="133">
        <v>0</v>
      </c>
      <c r="J342" s="134">
        <v>0</v>
      </c>
      <c r="K342" s="38">
        <v>5.08</v>
      </c>
      <c r="L342" s="38">
        <v>5.03</v>
      </c>
      <c r="M342" s="49">
        <f t="shared" si="10"/>
        <v>5.0549999999999997</v>
      </c>
      <c r="N342" s="38">
        <v>5.8</v>
      </c>
      <c r="O342" s="38">
        <v>5.7</v>
      </c>
      <c r="P342" s="49">
        <f t="shared" si="11"/>
        <v>5.75</v>
      </c>
    </row>
    <row r="343" spans="1:16" x14ac:dyDescent="0.25">
      <c r="A343" s="12">
        <v>1255</v>
      </c>
      <c r="B343" s="8">
        <v>3</v>
      </c>
      <c r="C343" s="48">
        <v>45173</v>
      </c>
      <c r="D343" s="48">
        <v>45177</v>
      </c>
      <c r="E343" s="133">
        <v>0</v>
      </c>
      <c r="F343" s="133">
        <v>0</v>
      </c>
      <c r="G343" s="134">
        <v>0</v>
      </c>
      <c r="H343" s="133">
        <v>0</v>
      </c>
      <c r="I343" s="133">
        <v>0</v>
      </c>
      <c r="J343" s="134">
        <v>0</v>
      </c>
      <c r="K343" s="38">
        <v>5.35</v>
      </c>
      <c r="L343" s="38">
        <v>5.5</v>
      </c>
      <c r="M343" s="49">
        <f t="shared" si="10"/>
        <v>5.4249999999999998</v>
      </c>
      <c r="N343" s="38">
        <v>5.52</v>
      </c>
      <c r="O343" s="38">
        <v>5.73</v>
      </c>
      <c r="P343" s="49">
        <f t="shared" si="11"/>
        <v>5.625</v>
      </c>
    </row>
    <row r="344" spans="1:16" x14ac:dyDescent="0.25">
      <c r="A344" s="12">
        <v>1256</v>
      </c>
      <c r="B344" s="8">
        <v>1</v>
      </c>
      <c r="C344" s="4">
        <v>45425</v>
      </c>
      <c r="D344" s="4">
        <v>45429</v>
      </c>
      <c r="E344" s="133">
        <v>0</v>
      </c>
      <c r="F344" s="133">
        <v>0</v>
      </c>
      <c r="G344" s="134">
        <v>0</v>
      </c>
      <c r="H344" s="133">
        <v>0</v>
      </c>
      <c r="I344" s="133">
        <v>0</v>
      </c>
      <c r="J344" s="134">
        <v>0</v>
      </c>
      <c r="K344" s="38">
        <v>9.19</v>
      </c>
      <c r="L344" s="38">
        <v>7.97</v>
      </c>
      <c r="M344" s="49">
        <f t="shared" si="10"/>
        <v>8.58</v>
      </c>
      <c r="N344" s="38">
        <v>10.5</v>
      </c>
      <c r="O344" s="38">
        <v>10.119999999999999</v>
      </c>
      <c r="P344" s="49">
        <f t="shared" si="11"/>
        <v>10.309999999999999</v>
      </c>
    </row>
    <row r="345" spans="1:16" x14ac:dyDescent="0.25">
      <c r="A345" s="12">
        <v>1256</v>
      </c>
      <c r="B345" s="8">
        <v>2</v>
      </c>
      <c r="C345" s="4">
        <v>45425</v>
      </c>
      <c r="D345" s="4">
        <v>45429</v>
      </c>
      <c r="E345" s="133">
        <v>0</v>
      </c>
      <c r="F345" s="133">
        <v>0</v>
      </c>
      <c r="G345" s="134">
        <v>0</v>
      </c>
      <c r="H345" s="133">
        <v>0</v>
      </c>
      <c r="I345" s="133">
        <v>0</v>
      </c>
      <c r="J345" s="134">
        <v>0</v>
      </c>
      <c r="K345" s="38">
        <v>7.07</v>
      </c>
      <c r="L345" s="38">
        <v>7.72</v>
      </c>
      <c r="M345" s="49">
        <f t="shared" si="10"/>
        <v>7.3949999999999996</v>
      </c>
      <c r="N345" s="38">
        <v>8.73</v>
      </c>
      <c r="O345" s="38">
        <v>9.39</v>
      </c>
      <c r="P345" s="49">
        <f t="shared" si="11"/>
        <v>9.06</v>
      </c>
    </row>
    <row r="346" spans="1:16" x14ac:dyDescent="0.25">
      <c r="A346" s="12">
        <v>1256</v>
      </c>
      <c r="B346" s="8">
        <v>3</v>
      </c>
      <c r="C346" s="4">
        <v>45425</v>
      </c>
      <c r="D346" s="4">
        <v>45429</v>
      </c>
      <c r="E346" s="133">
        <v>0</v>
      </c>
      <c r="F346" s="133">
        <v>0</v>
      </c>
      <c r="G346" s="134">
        <v>0</v>
      </c>
      <c r="H346" s="133">
        <v>0</v>
      </c>
      <c r="I346" s="133">
        <v>0</v>
      </c>
      <c r="J346" s="134">
        <v>0</v>
      </c>
      <c r="K346" s="38">
        <v>7.73</v>
      </c>
      <c r="L346" s="38">
        <v>7.06</v>
      </c>
      <c r="M346" s="49">
        <f t="shared" si="10"/>
        <v>7.3949999999999996</v>
      </c>
      <c r="N346" s="38">
        <v>9.39</v>
      </c>
      <c r="O346" s="38">
        <v>9.1199999999999992</v>
      </c>
      <c r="P346" s="49">
        <f t="shared" si="11"/>
        <v>9.254999999999999</v>
      </c>
    </row>
  </sheetData>
  <mergeCells count="4">
    <mergeCell ref="E1:F1"/>
    <mergeCell ref="H1:I1"/>
    <mergeCell ref="K1:L1"/>
    <mergeCell ref="N1:O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7"/>
  <sheetViews>
    <sheetView workbookViewId="0">
      <selection sqref="A1:E117"/>
    </sheetView>
  </sheetViews>
  <sheetFormatPr baseColWidth="10" defaultRowHeight="15" x14ac:dyDescent="0.25"/>
  <cols>
    <col min="2" max="2" width="20.7109375" customWidth="1"/>
    <col min="3" max="3" width="23.5703125" customWidth="1"/>
    <col min="4" max="4" width="35.7109375" customWidth="1"/>
    <col min="5" max="5" width="20.42578125" customWidth="1"/>
  </cols>
  <sheetData>
    <row r="1" spans="1:5" x14ac:dyDescent="0.25">
      <c r="A1" s="116" t="s">
        <v>13</v>
      </c>
      <c r="B1" s="116" t="s">
        <v>18</v>
      </c>
      <c r="C1" t="s">
        <v>19</v>
      </c>
      <c r="D1" t="s">
        <v>21</v>
      </c>
      <c r="E1" t="s">
        <v>22</v>
      </c>
    </row>
    <row r="2" spans="1:5" x14ac:dyDescent="0.25">
      <c r="A2" s="114">
        <v>184</v>
      </c>
      <c r="B2" s="115">
        <v>29.021666666666665</v>
      </c>
      <c r="C2" s="115">
        <v>66.47</v>
      </c>
      <c r="D2" s="115">
        <v>83</v>
      </c>
      <c r="E2" s="115">
        <v>83</v>
      </c>
    </row>
    <row r="3" spans="1:5" x14ac:dyDescent="0.25">
      <c r="A3" s="114">
        <v>186</v>
      </c>
      <c r="B3" s="115">
        <v>31.766666666666666</v>
      </c>
      <c r="C3" s="115">
        <v>72.381666666666675</v>
      </c>
      <c r="D3" s="115">
        <v>83</v>
      </c>
      <c r="E3" s="115">
        <v>83</v>
      </c>
    </row>
    <row r="4" spans="1:5" x14ac:dyDescent="0.25">
      <c r="A4" s="114">
        <v>190</v>
      </c>
      <c r="B4" s="115">
        <v>25.125</v>
      </c>
      <c r="C4" s="115">
        <v>64.034999999999997</v>
      </c>
      <c r="D4" s="115">
        <v>81.855000000000004</v>
      </c>
      <c r="E4" s="115">
        <v>81.855000000000004</v>
      </c>
    </row>
    <row r="5" spans="1:5" x14ac:dyDescent="0.25">
      <c r="A5" s="114">
        <v>229</v>
      </c>
      <c r="B5" s="115">
        <v>30.33666666666667</v>
      </c>
      <c r="C5" s="115">
        <v>58.594999999999999</v>
      </c>
      <c r="D5" s="115">
        <v>81.243333333333325</v>
      </c>
      <c r="E5" s="115">
        <v>81.243333333333325</v>
      </c>
    </row>
    <row r="6" spans="1:5" x14ac:dyDescent="0.25">
      <c r="A6" s="114">
        <v>243</v>
      </c>
      <c r="B6" s="115">
        <v>19.716666666666665</v>
      </c>
      <c r="C6" s="115">
        <v>21.813333333333333</v>
      </c>
      <c r="D6" s="115">
        <v>24.486666666666668</v>
      </c>
      <c r="E6" s="115">
        <v>24.486666666666668</v>
      </c>
    </row>
    <row r="7" spans="1:5" x14ac:dyDescent="0.25">
      <c r="A7" s="114">
        <v>308</v>
      </c>
      <c r="B7" s="115">
        <v>33.111666666666665</v>
      </c>
      <c r="C7" s="115">
        <v>62.865000000000002</v>
      </c>
      <c r="D7" s="115">
        <v>81.798333333333332</v>
      </c>
      <c r="E7" s="115">
        <v>81.798333333333332</v>
      </c>
    </row>
    <row r="8" spans="1:5" x14ac:dyDescent="0.25">
      <c r="A8" s="114">
        <v>309</v>
      </c>
      <c r="B8" s="115">
        <v>30.301666666666666</v>
      </c>
      <c r="C8" s="115">
        <v>56.073333333333331</v>
      </c>
      <c r="D8" s="115">
        <v>80.849999999999994</v>
      </c>
      <c r="E8" s="115">
        <v>80.849999999999994</v>
      </c>
    </row>
    <row r="9" spans="1:5" x14ac:dyDescent="0.25">
      <c r="A9" s="114">
        <v>369</v>
      </c>
      <c r="B9" s="115">
        <v>28.985000000000003</v>
      </c>
      <c r="C9" s="115">
        <v>69.286666666666662</v>
      </c>
      <c r="D9" s="115">
        <v>83</v>
      </c>
      <c r="E9" s="115">
        <v>83</v>
      </c>
    </row>
    <row r="10" spans="1:5" x14ac:dyDescent="0.25">
      <c r="A10" s="114">
        <v>426</v>
      </c>
      <c r="B10" s="115">
        <v>28.798333333333332</v>
      </c>
      <c r="C10" s="115">
        <v>64.453333333333333</v>
      </c>
      <c r="D10" s="115">
        <v>83</v>
      </c>
      <c r="E10" s="115">
        <v>83</v>
      </c>
    </row>
    <row r="11" spans="1:5" x14ac:dyDescent="0.25">
      <c r="A11" s="114">
        <v>508</v>
      </c>
      <c r="B11" s="115">
        <v>23.076666666666664</v>
      </c>
      <c r="C11" s="115">
        <v>63.993333333333339</v>
      </c>
      <c r="D11" s="115">
        <v>83</v>
      </c>
      <c r="E11" s="115">
        <v>83</v>
      </c>
    </row>
    <row r="12" spans="1:5" x14ac:dyDescent="0.25">
      <c r="A12" s="114">
        <v>509</v>
      </c>
      <c r="B12" s="115">
        <v>22.623333333333331</v>
      </c>
      <c r="C12" s="115">
        <v>59.276666666666671</v>
      </c>
      <c r="D12" s="115">
        <v>83</v>
      </c>
      <c r="E12" s="115">
        <v>83</v>
      </c>
    </row>
    <row r="13" spans="1:5" x14ac:dyDescent="0.25">
      <c r="A13" s="114">
        <v>513</v>
      </c>
      <c r="B13" s="115">
        <v>23.555000000000003</v>
      </c>
      <c r="C13" s="115">
        <v>56.091666666666669</v>
      </c>
      <c r="D13" s="115">
        <v>82.033333333333331</v>
      </c>
      <c r="E13" s="115">
        <v>82.033333333333331</v>
      </c>
    </row>
    <row r="14" spans="1:5" x14ac:dyDescent="0.25">
      <c r="A14" s="114">
        <v>515</v>
      </c>
      <c r="B14" s="115">
        <v>25.143333333333334</v>
      </c>
      <c r="C14" s="115">
        <v>73.88000000000001</v>
      </c>
      <c r="D14" s="115">
        <v>83</v>
      </c>
      <c r="E14" s="115">
        <v>83</v>
      </c>
    </row>
    <row r="15" spans="1:5" x14ac:dyDescent="0.25">
      <c r="A15" s="114">
        <v>516</v>
      </c>
      <c r="B15" s="115">
        <v>27.2</v>
      </c>
      <c r="C15" s="115">
        <v>61.541666666666664</v>
      </c>
      <c r="D15" s="115">
        <v>82.596666666666664</v>
      </c>
      <c r="E15" s="115">
        <v>82.596666666666664</v>
      </c>
    </row>
    <row r="16" spans="1:5" x14ac:dyDescent="0.25">
      <c r="A16" s="114">
        <v>517</v>
      </c>
      <c r="B16" s="115">
        <v>38.693333333333335</v>
      </c>
      <c r="C16" s="115">
        <v>76.916666666666671</v>
      </c>
      <c r="D16" s="115">
        <v>83</v>
      </c>
      <c r="E16" s="115">
        <v>83</v>
      </c>
    </row>
    <row r="17" spans="1:5" x14ac:dyDescent="0.25">
      <c r="A17" s="114">
        <v>532</v>
      </c>
      <c r="B17" s="115">
        <v>29.508333333333329</v>
      </c>
      <c r="C17" s="115">
        <v>72.858333333333334</v>
      </c>
      <c r="D17" s="115">
        <v>83</v>
      </c>
      <c r="E17" s="115">
        <v>83</v>
      </c>
    </row>
    <row r="18" spans="1:5" x14ac:dyDescent="0.25">
      <c r="A18" s="114">
        <v>533</v>
      </c>
      <c r="B18" s="115">
        <v>29.933333333333334</v>
      </c>
      <c r="C18" s="115">
        <v>67.89</v>
      </c>
      <c r="D18" s="115">
        <v>83</v>
      </c>
      <c r="E18" s="115">
        <v>83</v>
      </c>
    </row>
    <row r="19" spans="1:5" x14ac:dyDescent="0.25">
      <c r="A19" s="114">
        <v>537</v>
      </c>
      <c r="B19" s="115">
        <v>26.74</v>
      </c>
      <c r="C19" s="115">
        <v>75.648333333333326</v>
      </c>
      <c r="D19" s="115">
        <v>83</v>
      </c>
      <c r="E19" s="115">
        <v>83</v>
      </c>
    </row>
    <row r="20" spans="1:5" x14ac:dyDescent="0.25">
      <c r="A20" s="114">
        <v>608</v>
      </c>
      <c r="B20" s="115">
        <v>26.73</v>
      </c>
      <c r="C20" s="115">
        <v>62.541666666666664</v>
      </c>
      <c r="D20" s="115">
        <v>82.271666666666661</v>
      </c>
      <c r="E20" s="115">
        <v>82.271666666666661</v>
      </c>
    </row>
    <row r="21" spans="1:5" x14ac:dyDescent="0.25">
      <c r="A21" s="114">
        <v>609</v>
      </c>
      <c r="B21" s="115">
        <v>26.62</v>
      </c>
      <c r="C21" s="115">
        <v>56.62833333333333</v>
      </c>
      <c r="D21" s="115">
        <v>81.411666666666676</v>
      </c>
      <c r="E21" s="115">
        <v>81.411666666666676</v>
      </c>
    </row>
    <row r="22" spans="1:5" x14ac:dyDescent="0.25">
      <c r="A22" s="114">
        <v>610</v>
      </c>
      <c r="B22" s="115">
        <v>25.888333333333332</v>
      </c>
      <c r="C22" s="115">
        <v>62.641666666666659</v>
      </c>
      <c r="D22" s="115">
        <v>83</v>
      </c>
      <c r="E22" s="115">
        <v>83</v>
      </c>
    </row>
    <row r="23" spans="1:5" x14ac:dyDescent="0.25">
      <c r="A23" s="114">
        <v>655</v>
      </c>
      <c r="B23" s="115">
        <v>26.459999999999997</v>
      </c>
      <c r="C23" s="115">
        <v>64.623333333333335</v>
      </c>
      <c r="D23" s="115">
        <v>83</v>
      </c>
      <c r="E23" s="115">
        <v>83</v>
      </c>
    </row>
    <row r="24" spans="1:5" x14ac:dyDescent="0.25">
      <c r="A24" s="114">
        <v>673</v>
      </c>
      <c r="B24" s="115">
        <v>28.791666666666668</v>
      </c>
      <c r="C24" s="115">
        <v>72.8</v>
      </c>
      <c r="D24" s="115">
        <v>82.336666666666659</v>
      </c>
      <c r="E24" s="115">
        <v>82.336666666666659</v>
      </c>
    </row>
    <row r="25" spans="1:5" x14ac:dyDescent="0.25">
      <c r="A25" s="114">
        <v>674</v>
      </c>
      <c r="B25" s="115">
        <v>27.149999999999995</v>
      </c>
      <c r="C25" s="115">
        <v>74.026666666666657</v>
      </c>
      <c r="D25" s="115">
        <v>83</v>
      </c>
      <c r="E25" s="115">
        <v>83</v>
      </c>
    </row>
    <row r="26" spans="1:5" x14ac:dyDescent="0.25">
      <c r="A26" s="114">
        <v>685</v>
      </c>
      <c r="B26" s="115">
        <v>23.60166666666667</v>
      </c>
      <c r="C26" s="115">
        <v>61.618333333333339</v>
      </c>
      <c r="D26" s="115">
        <v>83</v>
      </c>
      <c r="E26" s="115">
        <v>83</v>
      </c>
    </row>
    <row r="27" spans="1:5" x14ac:dyDescent="0.25">
      <c r="A27" s="114">
        <v>695</v>
      </c>
      <c r="B27" s="115">
        <v>23.631666666666671</v>
      </c>
      <c r="C27" s="115">
        <v>63.169999999999995</v>
      </c>
      <c r="D27" s="115">
        <v>83</v>
      </c>
      <c r="E27" s="115">
        <v>83</v>
      </c>
    </row>
    <row r="28" spans="1:5" x14ac:dyDescent="0.25">
      <c r="A28" s="114">
        <v>696</v>
      </c>
      <c r="B28" s="115">
        <v>28.948333333333334</v>
      </c>
      <c r="C28" s="115">
        <v>75.94</v>
      </c>
      <c r="D28" s="115">
        <v>83</v>
      </c>
      <c r="E28" s="115">
        <v>83</v>
      </c>
    </row>
    <row r="29" spans="1:5" x14ac:dyDescent="0.25">
      <c r="A29" s="114">
        <v>697</v>
      </c>
      <c r="B29" s="115">
        <v>29.405000000000001</v>
      </c>
      <c r="C29" s="115">
        <v>68.278333333333322</v>
      </c>
      <c r="D29" s="115">
        <v>83</v>
      </c>
      <c r="E29" s="115">
        <v>83</v>
      </c>
    </row>
    <row r="30" spans="1:5" x14ac:dyDescent="0.25">
      <c r="A30" s="114">
        <v>698</v>
      </c>
      <c r="B30" s="115">
        <v>26.754999999999999</v>
      </c>
      <c r="C30" s="115">
        <v>72.931666666666658</v>
      </c>
      <c r="D30" s="115">
        <v>83</v>
      </c>
      <c r="E30" s="115">
        <v>83</v>
      </c>
    </row>
    <row r="31" spans="1:5" x14ac:dyDescent="0.25">
      <c r="A31" s="114">
        <v>699</v>
      </c>
      <c r="B31" s="115">
        <v>27.893333333333334</v>
      </c>
      <c r="C31" s="115">
        <v>61.248333333333335</v>
      </c>
      <c r="D31" s="115">
        <v>81.97</v>
      </c>
      <c r="E31" s="115">
        <v>81.97</v>
      </c>
    </row>
    <row r="32" spans="1:5" x14ac:dyDescent="0.25">
      <c r="A32" s="114">
        <v>701</v>
      </c>
      <c r="B32" s="115">
        <v>24.438333333333333</v>
      </c>
      <c r="C32" s="115">
        <v>60.406666666666666</v>
      </c>
      <c r="D32" s="115">
        <v>83</v>
      </c>
      <c r="E32" s="115">
        <v>83</v>
      </c>
    </row>
    <row r="33" spans="1:5" x14ac:dyDescent="0.25">
      <c r="A33" s="114">
        <v>705</v>
      </c>
      <c r="B33" s="115">
        <v>26.27</v>
      </c>
      <c r="C33" s="115">
        <v>73.916666666666671</v>
      </c>
      <c r="D33" s="115">
        <v>83</v>
      </c>
      <c r="E33" s="115">
        <v>83</v>
      </c>
    </row>
    <row r="34" spans="1:5" x14ac:dyDescent="0.25">
      <c r="A34" s="114">
        <v>716</v>
      </c>
      <c r="B34" s="115">
        <v>26.353333333333335</v>
      </c>
      <c r="C34" s="115">
        <v>73.971666666666678</v>
      </c>
      <c r="D34" s="115">
        <v>83</v>
      </c>
      <c r="E34" s="115">
        <v>83</v>
      </c>
    </row>
    <row r="35" spans="1:5" x14ac:dyDescent="0.25">
      <c r="A35" s="114">
        <v>717</v>
      </c>
      <c r="B35" s="115">
        <v>26.535</v>
      </c>
      <c r="C35" s="115">
        <v>72.975000000000009</v>
      </c>
      <c r="D35" s="115">
        <v>83</v>
      </c>
      <c r="E35" s="115">
        <v>83</v>
      </c>
    </row>
    <row r="36" spans="1:5" x14ac:dyDescent="0.25">
      <c r="A36" s="114">
        <v>721</v>
      </c>
      <c r="B36" s="115">
        <v>24.313333333333333</v>
      </c>
      <c r="C36" s="115">
        <v>57.78</v>
      </c>
      <c r="D36" s="115">
        <v>77.248333333333335</v>
      </c>
      <c r="E36" s="115">
        <v>77.248333333333335</v>
      </c>
    </row>
    <row r="37" spans="1:5" x14ac:dyDescent="0.25">
      <c r="A37" s="114">
        <v>722</v>
      </c>
      <c r="B37" s="115">
        <v>25.281666666666666</v>
      </c>
      <c r="C37" s="115">
        <v>66.401666666666671</v>
      </c>
      <c r="D37" s="115">
        <v>83</v>
      </c>
      <c r="E37" s="115">
        <v>83</v>
      </c>
    </row>
    <row r="38" spans="1:5" x14ac:dyDescent="0.25">
      <c r="A38" s="114">
        <v>738</v>
      </c>
      <c r="B38" s="115">
        <v>23.614999999999998</v>
      </c>
      <c r="C38" s="115">
        <v>63.814999999999998</v>
      </c>
      <c r="D38" s="115">
        <v>83</v>
      </c>
      <c r="E38" s="115">
        <v>83</v>
      </c>
    </row>
    <row r="39" spans="1:5" x14ac:dyDescent="0.25">
      <c r="A39" s="114">
        <v>745</v>
      </c>
      <c r="B39" s="115">
        <v>27.031666666666666</v>
      </c>
      <c r="C39" s="115">
        <v>63.444999999999993</v>
      </c>
      <c r="D39" s="115">
        <v>83</v>
      </c>
      <c r="E39" s="115">
        <v>83</v>
      </c>
    </row>
    <row r="40" spans="1:5" x14ac:dyDescent="0.25">
      <c r="A40" s="114">
        <v>747</v>
      </c>
      <c r="B40" s="115">
        <v>31.268333333333334</v>
      </c>
      <c r="C40" s="115">
        <v>73.076666666666654</v>
      </c>
      <c r="D40" s="115">
        <v>83</v>
      </c>
      <c r="E40" s="115">
        <v>83</v>
      </c>
    </row>
    <row r="41" spans="1:5" x14ac:dyDescent="0.25">
      <c r="A41" s="114">
        <v>751</v>
      </c>
      <c r="B41" s="115">
        <v>25.54666666666667</v>
      </c>
      <c r="C41" s="115">
        <v>66.88666666666667</v>
      </c>
      <c r="D41" s="115">
        <v>83</v>
      </c>
      <c r="E41" s="115">
        <v>83</v>
      </c>
    </row>
    <row r="42" spans="1:5" x14ac:dyDescent="0.25">
      <c r="A42" s="114">
        <v>753</v>
      </c>
      <c r="B42" s="115">
        <v>20.956666666666667</v>
      </c>
      <c r="C42" s="115">
        <v>63.631666666666668</v>
      </c>
      <c r="D42" s="115">
        <v>83</v>
      </c>
      <c r="E42" s="115">
        <v>83</v>
      </c>
    </row>
    <row r="43" spans="1:5" x14ac:dyDescent="0.25">
      <c r="A43" s="114">
        <v>754</v>
      </c>
      <c r="B43" s="115">
        <v>10.536666666666667</v>
      </c>
      <c r="C43" s="115">
        <v>27.831666666666667</v>
      </c>
      <c r="D43" s="115">
        <v>45.608333333333327</v>
      </c>
      <c r="E43" s="115">
        <v>45.608333333333327</v>
      </c>
    </row>
    <row r="44" spans="1:5" x14ac:dyDescent="0.25">
      <c r="A44" s="114">
        <v>755</v>
      </c>
      <c r="B44" s="115">
        <v>22.033333333333331</v>
      </c>
      <c r="C44" s="115">
        <v>61.725000000000001</v>
      </c>
      <c r="D44" s="115">
        <v>83</v>
      </c>
      <c r="E44" s="115">
        <v>83</v>
      </c>
    </row>
    <row r="45" spans="1:5" x14ac:dyDescent="0.25">
      <c r="A45" s="114">
        <v>756</v>
      </c>
      <c r="B45" s="115">
        <v>33.445</v>
      </c>
      <c r="C45" s="115">
        <v>79.86666666666666</v>
      </c>
      <c r="D45" s="115">
        <v>83</v>
      </c>
      <c r="E45" s="115">
        <v>83</v>
      </c>
    </row>
    <row r="46" spans="1:5" x14ac:dyDescent="0.25">
      <c r="A46" s="114">
        <v>757</v>
      </c>
      <c r="B46" s="115">
        <v>26.808333333333334</v>
      </c>
      <c r="C46" s="115">
        <v>55.196666666666665</v>
      </c>
      <c r="D46" s="115">
        <v>77.458333333333329</v>
      </c>
      <c r="E46" s="115">
        <v>77.458333333333329</v>
      </c>
    </row>
    <row r="47" spans="1:5" x14ac:dyDescent="0.25">
      <c r="A47" s="114">
        <v>758</v>
      </c>
      <c r="B47" s="115">
        <v>14.793333333333331</v>
      </c>
      <c r="C47" s="115">
        <v>50.99</v>
      </c>
      <c r="D47" s="115">
        <v>76.73</v>
      </c>
      <c r="E47" s="115">
        <v>76.73</v>
      </c>
    </row>
    <row r="48" spans="1:5" x14ac:dyDescent="0.25">
      <c r="A48" s="114">
        <v>760</v>
      </c>
      <c r="B48" s="115">
        <v>27.995000000000001</v>
      </c>
      <c r="C48" s="115">
        <v>60.88</v>
      </c>
      <c r="D48" s="115">
        <v>81.63666666666667</v>
      </c>
      <c r="E48" s="115">
        <v>81.63666666666667</v>
      </c>
    </row>
    <row r="49" spans="1:5" x14ac:dyDescent="0.25">
      <c r="A49" s="114">
        <v>762</v>
      </c>
      <c r="B49" s="115">
        <v>27.193333333333339</v>
      </c>
      <c r="C49" s="115">
        <v>74.954999999999998</v>
      </c>
      <c r="D49" s="115">
        <v>83</v>
      </c>
      <c r="E49" s="115">
        <v>83</v>
      </c>
    </row>
    <row r="50" spans="1:5" x14ac:dyDescent="0.25">
      <c r="A50" s="114">
        <v>797</v>
      </c>
      <c r="B50" s="115">
        <v>26.523333333333337</v>
      </c>
      <c r="C50" s="115">
        <v>58.705000000000005</v>
      </c>
      <c r="D50" s="115">
        <v>83</v>
      </c>
      <c r="E50" s="115">
        <v>83</v>
      </c>
    </row>
    <row r="51" spans="1:5" x14ac:dyDescent="0.25">
      <c r="A51" s="114">
        <v>799</v>
      </c>
      <c r="B51" s="115">
        <v>26.206666666666667</v>
      </c>
      <c r="C51" s="115">
        <v>71.38000000000001</v>
      </c>
      <c r="D51" s="115">
        <v>83</v>
      </c>
      <c r="E51" s="115">
        <v>83</v>
      </c>
    </row>
    <row r="52" spans="1:5" x14ac:dyDescent="0.25">
      <c r="A52" s="114">
        <v>805</v>
      </c>
      <c r="B52" s="115">
        <v>22.653333333333336</v>
      </c>
      <c r="C52" s="115">
        <v>71.73833333333333</v>
      </c>
      <c r="D52" s="115">
        <v>83</v>
      </c>
      <c r="E52" s="115">
        <v>83</v>
      </c>
    </row>
    <row r="53" spans="1:5" x14ac:dyDescent="0.25">
      <c r="A53" s="114">
        <v>806</v>
      </c>
      <c r="B53" s="115">
        <v>26.641666666666666</v>
      </c>
      <c r="C53" s="115">
        <v>69.903333333333336</v>
      </c>
      <c r="D53" s="115">
        <v>83</v>
      </c>
      <c r="E53" s="115">
        <v>83</v>
      </c>
    </row>
    <row r="54" spans="1:5" x14ac:dyDescent="0.25">
      <c r="A54" s="114">
        <v>810</v>
      </c>
      <c r="B54" s="115">
        <v>30.395</v>
      </c>
      <c r="C54" s="115">
        <v>74.855000000000004</v>
      </c>
      <c r="D54" s="115">
        <v>83</v>
      </c>
      <c r="E54" s="115">
        <v>83</v>
      </c>
    </row>
    <row r="55" spans="1:5" x14ac:dyDescent="0.25">
      <c r="A55" s="114">
        <v>830</v>
      </c>
      <c r="B55" s="115">
        <v>16.324999999999999</v>
      </c>
      <c r="C55" s="115">
        <v>49.898333333333333</v>
      </c>
      <c r="D55" s="115">
        <v>73.923333333333346</v>
      </c>
      <c r="E55" s="115">
        <v>73.923333333333346</v>
      </c>
    </row>
    <row r="56" spans="1:5" x14ac:dyDescent="0.25">
      <c r="A56" s="114">
        <v>847</v>
      </c>
      <c r="B56" s="115">
        <v>22.24</v>
      </c>
      <c r="C56" s="115">
        <v>58.06</v>
      </c>
      <c r="D56" s="115">
        <v>83</v>
      </c>
      <c r="E56" s="115">
        <v>83</v>
      </c>
    </row>
    <row r="57" spans="1:5" x14ac:dyDescent="0.25">
      <c r="A57" s="114">
        <v>848</v>
      </c>
      <c r="B57" s="115">
        <v>17.926666666666666</v>
      </c>
      <c r="C57" s="115">
        <v>50.359999999999992</v>
      </c>
      <c r="D57" s="115">
        <v>76.13666666666667</v>
      </c>
      <c r="E57" s="115">
        <v>76.13666666666667</v>
      </c>
    </row>
    <row r="58" spans="1:5" x14ac:dyDescent="0.25">
      <c r="A58" s="114">
        <v>874</v>
      </c>
      <c r="B58" s="115">
        <v>25.158333333333331</v>
      </c>
      <c r="C58" s="115">
        <v>59.053333333333342</v>
      </c>
      <c r="D58" s="115">
        <v>81.008333333333326</v>
      </c>
      <c r="E58" s="115">
        <v>81.008333333333326</v>
      </c>
    </row>
    <row r="59" spans="1:5" x14ac:dyDescent="0.25">
      <c r="A59" s="114">
        <v>876</v>
      </c>
      <c r="B59" s="115">
        <v>18.415000000000003</v>
      </c>
      <c r="C59" s="115">
        <v>52.84</v>
      </c>
      <c r="D59" s="115">
        <v>71.148333333333326</v>
      </c>
      <c r="E59" s="115">
        <v>71.148333333333326</v>
      </c>
    </row>
    <row r="60" spans="1:5" x14ac:dyDescent="0.25">
      <c r="A60" s="114">
        <v>889</v>
      </c>
      <c r="B60" s="115">
        <v>27.793333333333333</v>
      </c>
      <c r="C60" s="115">
        <v>62.44</v>
      </c>
      <c r="D60" s="115">
        <v>82.466666666666669</v>
      </c>
      <c r="E60" s="115">
        <v>82.466666666666669</v>
      </c>
    </row>
    <row r="61" spans="1:5" x14ac:dyDescent="0.25">
      <c r="A61" s="114">
        <v>890</v>
      </c>
      <c r="B61" s="115">
        <v>39.31166666666666</v>
      </c>
      <c r="C61" s="115">
        <v>73.376666666666679</v>
      </c>
      <c r="D61" s="115">
        <v>83</v>
      </c>
      <c r="E61" s="115">
        <v>83</v>
      </c>
    </row>
    <row r="62" spans="1:5" x14ac:dyDescent="0.25">
      <c r="A62" s="114">
        <v>893</v>
      </c>
      <c r="B62" s="115">
        <v>24.14833333333333</v>
      </c>
      <c r="C62" s="115">
        <v>55.651666666666664</v>
      </c>
      <c r="D62" s="115">
        <v>77.291666666666671</v>
      </c>
      <c r="E62" s="115">
        <v>77.291666666666671</v>
      </c>
    </row>
    <row r="63" spans="1:5" x14ac:dyDescent="0.25">
      <c r="A63" s="114">
        <v>895</v>
      </c>
      <c r="B63" s="115">
        <v>19.573333333333334</v>
      </c>
      <c r="C63" s="115">
        <v>60.403333333333336</v>
      </c>
      <c r="D63" s="115">
        <v>83</v>
      </c>
      <c r="E63" s="115">
        <v>83</v>
      </c>
    </row>
    <row r="64" spans="1:5" x14ac:dyDescent="0.25">
      <c r="A64" s="114">
        <v>896</v>
      </c>
      <c r="B64" s="115">
        <v>26.118333333333336</v>
      </c>
      <c r="C64" s="115">
        <v>55.768333333333338</v>
      </c>
      <c r="D64" s="115">
        <v>77.773333333333341</v>
      </c>
      <c r="E64" s="115">
        <v>77.773333333333341</v>
      </c>
    </row>
    <row r="65" spans="1:5" x14ac:dyDescent="0.25">
      <c r="A65" s="114">
        <v>907</v>
      </c>
      <c r="B65" s="115">
        <v>26.448333333333334</v>
      </c>
      <c r="C65" s="115">
        <v>54.783333333333331</v>
      </c>
      <c r="D65" s="115">
        <v>79.713333333333338</v>
      </c>
      <c r="E65" s="115">
        <v>79.713333333333338</v>
      </c>
    </row>
    <row r="66" spans="1:5" x14ac:dyDescent="0.25">
      <c r="A66" s="114">
        <v>910</v>
      </c>
      <c r="B66" s="115">
        <v>29.458333333333332</v>
      </c>
      <c r="C66" s="115">
        <v>64.601666666666674</v>
      </c>
      <c r="D66" s="115">
        <v>83</v>
      </c>
      <c r="E66" s="115">
        <v>83</v>
      </c>
    </row>
    <row r="67" spans="1:5" x14ac:dyDescent="0.25">
      <c r="A67" s="114">
        <v>911</v>
      </c>
      <c r="B67" s="115">
        <v>34.26</v>
      </c>
      <c r="C67" s="115">
        <v>66.458333333333329</v>
      </c>
      <c r="D67" s="115">
        <v>83</v>
      </c>
      <c r="E67" s="115">
        <v>83</v>
      </c>
    </row>
    <row r="68" spans="1:5" x14ac:dyDescent="0.25">
      <c r="A68" s="114">
        <v>913</v>
      </c>
      <c r="B68" s="115">
        <v>23.60166666666667</v>
      </c>
      <c r="C68" s="115">
        <v>70.739999999999995</v>
      </c>
      <c r="D68" s="115">
        <v>83</v>
      </c>
      <c r="E68" s="115">
        <v>83</v>
      </c>
    </row>
    <row r="69" spans="1:5" x14ac:dyDescent="0.25">
      <c r="A69" s="114">
        <v>914</v>
      </c>
      <c r="B69" s="115">
        <v>32.655000000000001</v>
      </c>
      <c r="C69" s="115">
        <v>62.151666666666671</v>
      </c>
      <c r="D69" s="115">
        <v>83</v>
      </c>
      <c r="E69" s="115">
        <v>83</v>
      </c>
    </row>
    <row r="70" spans="1:5" x14ac:dyDescent="0.25">
      <c r="A70" s="114">
        <v>936</v>
      </c>
      <c r="B70" s="115">
        <v>34.231666666666662</v>
      </c>
      <c r="C70" s="115">
        <v>75.74666666666667</v>
      </c>
      <c r="D70" s="115">
        <v>83</v>
      </c>
      <c r="E70" s="115">
        <v>83</v>
      </c>
    </row>
    <row r="71" spans="1:5" x14ac:dyDescent="0.25">
      <c r="A71" s="114">
        <v>965</v>
      </c>
      <c r="B71" s="115">
        <v>32.885000000000005</v>
      </c>
      <c r="C71" s="115">
        <v>71.261666666666656</v>
      </c>
      <c r="D71" s="115">
        <v>83</v>
      </c>
      <c r="E71" s="115">
        <v>83</v>
      </c>
    </row>
    <row r="72" spans="1:5" x14ac:dyDescent="0.25">
      <c r="A72" s="114">
        <v>966</v>
      </c>
      <c r="B72" s="115">
        <v>30.571666666666669</v>
      </c>
      <c r="C72" s="115">
        <v>59.910000000000004</v>
      </c>
      <c r="D72" s="115">
        <v>83</v>
      </c>
      <c r="E72" s="115">
        <v>83</v>
      </c>
    </row>
    <row r="73" spans="1:5" x14ac:dyDescent="0.25">
      <c r="A73" s="114">
        <v>985</v>
      </c>
      <c r="B73" s="115">
        <v>32.954999999999998</v>
      </c>
      <c r="C73" s="115">
        <v>61.395000000000003</v>
      </c>
      <c r="D73" s="115">
        <v>83</v>
      </c>
      <c r="E73" s="115">
        <v>83</v>
      </c>
    </row>
    <row r="74" spans="1:5" x14ac:dyDescent="0.25">
      <c r="A74" s="114">
        <v>987</v>
      </c>
      <c r="B74" s="115">
        <v>35.863333333333337</v>
      </c>
      <c r="C74" s="115">
        <v>70.795000000000002</v>
      </c>
      <c r="D74" s="115">
        <v>83</v>
      </c>
      <c r="E74" s="115">
        <v>83</v>
      </c>
    </row>
    <row r="75" spans="1:5" x14ac:dyDescent="0.25">
      <c r="A75" s="114">
        <v>996</v>
      </c>
      <c r="B75" s="115">
        <v>35.08</v>
      </c>
      <c r="C75" s="115">
        <v>69.431666666666672</v>
      </c>
      <c r="D75" s="115">
        <v>83</v>
      </c>
      <c r="E75" s="115">
        <v>83</v>
      </c>
    </row>
    <row r="76" spans="1:5" x14ac:dyDescent="0.25">
      <c r="A76" s="114">
        <v>1026</v>
      </c>
      <c r="B76" s="115">
        <v>31.346666666666664</v>
      </c>
      <c r="C76" s="115">
        <v>56.655000000000001</v>
      </c>
      <c r="D76" s="115">
        <v>78.631666666666675</v>
      </c>
      <c r="E76" s="115">
        <v>78.631666666666675</v>
      </c>
    </row>
    <row r="77" spans="1:5" x14ac:dyDescent="0.25">
      <c r="A77" s="114">
        <v>1030</v>
      </c>
      <c r="B77" s="115">
        <v>28.886666666666667</v>
      </c>
      <c r="C77" s="115">
        <v>64.00333333333333</v>
      </c>
      <c r="D77" s="115">
        <v>83</v>
      </c>
      <c r="E77" s="115">
        <v>83</v>
      </c>
    </row>
    <row r="78" spans="1:5" x14ac:dyDescent="0.25">
      <c r="A78" s="114">
        <v>1039</v>
      </c>
      <c r="B78" s="115">
        <v>34.736666666666665</v>
      </c>
      <c r="C78" s="115">
        <v>64.38</v>
      </c>
      <c r="D78" s="115">
        <v>83</v>
      </c>
      <c r="E78" s="115">
        <v>83</v>
      </c>
    </row>
    <row r="79" spans="1:5" x14ac:dyDescent="0.25">
      <c r="A79" s="114">
        <v>1056</v>
      </c>
      <c r="B79" s="115">
        <v>27.661666666666662</v>
      </c>
      <c r="C79" s="115">
        <v>55.013333333333328</v>
      </c>
      <c r="D79" s="115">
        <v>77.910000000000011</v>
      </c>
      <c r="E79" s="115">
        <v>77.910000000000011</v>
      </c>
    </row>
    <row r="80" spans="1:5" x14ac:dyDescent="0.25">
      <c r="A80" s="114">
        <v>1062</v>
      </c>
      <c r="B80" s="115">
        <v>32.581666666666671</v>
      </c>
      <c r="C80" s="115">
        <v>64.626666666666665</v>
      </c>
      <c r="D80" s="115">
        <v>83</v>
      </c>
      <c r="E80" s="115">
        <v>83</v>
      </c>
    </row>
    <row r="81" spans="1:5" x14ac:dyDescent="0.25">
      <c r="A81" s="114">
        <v>1063</v>
      </c>
      <c r="B81" s="115">
        <v>35.088333333333331</v>
      </c>
      <c r="C81" s="115">
        <v>65.348333333333343</v>
      </c>
      <c r="D81" s="115">
        <v>83</v>
      </c>
      <c r="E81" s="115">
        <v>83</v>
      </c>
    </row>
    <row r="82" spans="1:5" x14ac:dyDescent="0.25">
      <c r="A82" s="114">
        <v>1073</v>
      </c>
      <c r="B82" s="115">
        <v>31.676666666666666</v>
      </c>
      <c r="C82" s="115">
        <v>60.081666666666671</v>
      </c>
      <c r="D82" s="115">
        <v>83</v>
      </c>
      <c r="E82" s="115">
        <v>83</v>
      </c>
    </row>
    <row r="83" spans="1:5" x14ac:dyDescent="0.25">
      <c r="A83" s="114">
        <v>1090</v>
      </c>
      <c r="B83" s="115">
        <v>31.201666666666664</v>
      </c>
      <c r="C83" s="115">
        <v>60.541666666666664</v>
      </c>
      <c r="D83" s="115">
        <v>81.311666666666667</v>
      </c>
      <c r="E83" s="115">
        <v>81.311666666666667</v>
      </c>
    </row>
    <row r="84" spans="1:5" x14ac:dyDescent="0.25">
      <c r="A84" s="114">
        <v>1094</v>
      </c>
      <c r="B84" s="115">
        <v>31.290000000000003</v>
      </c>
      <c r="C84" s="115">
        <v>77.601666666666674</v>
      </c>
      <c r="D84" s="115">
        <v>83</v>
      </c>
      <c r="E84" s="115">
        <v>83</v>
      </c>
    </row>
    <row r="85" spans="1:5" x14ac:dyDescent="0.25">
      <c r="A85" s="114">
        <v>1098</v>
      </c>
      <c r="B85" s="115">
        <v>29.040000000000003</v>
      </c>
      <c r="C85" s="115">
        <v>56.276666666666664</v>
      </c>
      <c r="D85" s="115">
        <v>83</v>
      </c>
      <c r="E85" s="115">
        <v>83</v>
      </c>
    </row>
    <row r="86" spans="1:5" x14ac:dyDescent="0.25">
      <c r="A86" s="114">
        <v>1105</v>
      </c>
      <c r="B86" s="115">
        <v>31.986666666666668</v>
      </c>
      <c r="C86" s="115">
        <v>61.683333333333337</v>
      </c>
      <c r="D86" s="115">
        <v>83</v>
      </c>
      <c r="E86" s="115">
        <v>83</v>
      </c>
    </row>
    <row r="87" spans="1:5" x14ac:dyDescent="0.25">
      <c r="A87" s="114">
        <v>1114</v>
      </c>
      <c r="B87" s="115">
        <v>36.264999999999993</v>
      </c>
      <c r="C87" s="115">
        <v>67.105000000000004</v>
      </c>
      <c r="D87" s="115">
        <v>83</v>
      </c>
      <c r="E87" s="115">
        <v>83</v>
      </c>
    </row>
    <row r="88" spans="1:5" x14ac:dyDescent="0.25">
      <c r="A88" s="114">
        <v>1116</v>
      </c>
      <c r="B88" s="115">
        <v>28.131666666666671</v>
      </c>
      <c r="C88" s="115">
        <v>57.75333333333333</v>
      </c>
      <c r="D88" s="115">
        <v>81.37833333333333</v>
      </c>
      <c r="E88" s="115">
        <v>81.37833333333333</v>
      </c>
    </row>
    <row r="89" spans="1:5" x14ac:dyDescent="0.25">
      <c r="A89" s="114">
        <v>1117</v>
      </c>
      <c r="B89" s="115">
        <v>31.296666666666667</v>
      </c>
      <c r="C89" s="115">
        <v>70.618333333333325</v>
      </c>
      <c r="D89" s="115">
        <v>83</v>
      </c>
      <c r="E89" s="115">
        <v>83</v>
      </c>
    </row>
    <row r="90" spans="1:5" x14ac:dyDescent="0.25">
      <c r="A90" s="114">
        <v>1126</v>
      </c>
      <c r="B90" s="115">
        <v>33.688333333333333</v>
      </c>
      <c r="C90" s="115">
        <v>65.333333333333329</v>
      </c>
      <c r="D90" s="115">
        <v>83</v>
      </c>
      <c r="E90" s="115">
        <v>83</v>
      </c>
    </row>
    <row r="91" spans="1:5" x14ac:dyDescent="0.25">
      <c r="A91" s="114">
        <v>1127</v>
      </c>
      <c r="B91" s="115">
        <v>31.636666666666667</v>
      </c>
      <c r="C91" s="115">
        <v>64.423333333333332</v>
      </c>
      <c r="D91" s="115">
        <v>82.48833333333333</v>
      </c>
      <c r="E91" s="115">
        <v>82.48833333333333</v>
      </c>
    </row>
    <row r="92" spans="1:5" x14ac:dyDescent="0.25">
      <c r="A92" s="114">
        <v>1128</v>
      </c>
      <c r="B92" s="115">
        <v>30.72</v>
      </c>
      <c r="C92" s="115">
        <v>64.598333333333343</v>
      </c>
      <c r="D92" s="115">
        <v>82.223333333333343</v>
      </c>
      <c r="E92" s="115">
        <v>82.223333333333343</v>
      </c>
    </row>
    <row r="93" spans="1:5" x14ac:dyDescent="0.25">
      <c r="A93" s="114">
        <v>1129</v>
      </c>
      <c r="B93" s="115">
        <v>35.281666666666666</v>
      </c>
      <c r="C93" s="115">
        <v>64.686666666666667</v>
      </c>
      <c r="D93" s="115">
        <v>83</v>
      </c>
      <c r="E93" s="115">
        <v>83</v>
      </c>
    </row>
    <row r="94" spans="1:5" x14ac:dyDescent="0.25">
      <c r="A94" s="114">
        <v>1133</v>
      </c>
      <c r="B94" s="115">
        <v>30.318333333333332</v>
      </c>
      <c r="C94" s="115">
        <v>61.073333333333331</v>
      </c>
      <c r="D94" s="115">
        <v>83</v>
      </c>
      <c r="E94" s="115">
        <v>83</v>
      </c>
    </row>
    <row r="95" spans="1:5" x14ac:dyDescent="0.25">
      <c r="A95" s="114">
        <v>1141</v>
      </c>
      <c r="B95" s="115">
        <v>28.896666666666665</v>
      </c>
      <c r="C95" s="115">
        <v>66.12166666666667</v>
      </c>
      <c r="D95" s="115">
        <v>83</v>
      </c>
      <c r="E95" s="115">
        <v>83</v>
      </c>
    </row>
    <row r="96" spans="1:5" x14ac:dyDescent="0.25">
      <c r="A96" s="114">
        <v>1143</v>
      </c>
      <c r="B96" s="115">
        <v>35.425000000000004</v>
      </c>
      <c r="C96" s="115">
        <v>77.415000000000006</v>
      </c>
      <c r="D96" s="115">
        <v>83</v>
      </c>
      <c r="E96" s="115">
        <v>83</v>
      </c>
    </row>
    <row r="97" spans="1:5" x14ac:dyDescent="0.25">
      <c r="A97" s="114">
        <v>1144</v>
      </c>
      <c r="B97" s="115">
        <v>32.369999999999997</v>
      </c>
      <c r="C97" s="115">
        <v>74.01166666666667</v>
      </c>
      <c r="D97" s="115">
        <v>83</v>
      </c>
      <c r="E97" s="115">
        <v>83</v>
      </c>
    </row>
    <row r="98" spans="1:5" x14ac:dyDescent="0.25">
      <c r="A98" s="114">
        <v>1145</v>
      </c>
      <c r="B98" s="115">
        <v>27.608333333333334</v>
      </c>
      <c r="C98" s="115">
        <v>54.478333333333332</v>
      </c>
      <c r="D98" s="115">
        <v>80.336666666666673</v>
      </c>
      <c r="E98" s="115">
        <v>80.336666666666673</v>
      </c>
    </row>
    <row r="99" spans="1:5" x14ac:dyDescent="0.25">
      <c r="A99" s="114">
        <v>1146</v>
      </c>
      <c r="B99" s="115">
        <v>30.051666666666666</v>
      </c>
      <c r="C99" s="115">
        <v>60.596666666666671</v>
      </c>
      <c r="D99" s="115">
        <v>83</v>
      </c>
      <c r="E99" s="115">
        <v>83</v>
      </c>
    </row>
    <row r="100" spans="1:5" x14ac:dyDescent="0.25">
      <c r="A100" s="114">
        <v>1163</v>
      </c>
      <c r="B100" s="115">
        <v>30.001666666666669</v>
      </c>
      <c r="C100" s="115">
        <v>64.56</v>
      </c>
      <c r="D100" s="115">
        <v>83</v>
      </c>
      <c r="E100" s="115">
        <v>83</v>
      </c>
    </row>
    <row r="101" spans="1:5" x14ac:dyDescent="0.25">
      <c r="A101" s="114">
        <v>1164</v>
      </c>
      <c r="B101" s="115">
        <v>28.963333333333335</v>
      </c>
      <c r="C101" s="115">
        <v>70.153333333333322</v>
      </c>
      <c r="D101" s="115">
        <v>83</v>
      </c>
      <c r="E101" s="115">
        <v>83</v>
      </c>
    </row>
    <row r="102" spans="1:5" x14ac:dyDescent="0.25">
      <c r="A102" s="114">
        <v>1165</v>
      </c>
      <c r="B102" s="115">
        <v>26.883333333333336</v>
      </c>
      <c r="C102" s="115">
        <v>60.066666666666663</v>
      </c>
      <c r="D102" s="115">
        <v>81.818333333333342</v>
      </c>
      <c r="E102" s="115">
        <v>81.818333333333342</v>
      </c>
    </row>
    <row r="103" spans="1:5" x14ac:dyDescent="0.25">
      <c r="A103" s="114">
        <v>1172</v>
      </c>
      <c r="B103" s="115">
        <v>31.421666666666667</v>
      </c>
      <c r="C103" s="115">
        <v>62.973333333333336</v>
      </c>
      <c r="D103" s="115">
        <v>81.731666666666669</v>
      </c>
      <c r="E103" s="115">
        <v>81.731666666666669</v>
      </c>
    </row>
    <row r="104" spans="1:5" x14ac:dyDescent="0.25">
      <c r="A104" s="114">
        <v>1176</v>
      </c>
      <c r="B104" s="115">
        <v>36.134999999999998</v>
      </c>
      <c r="C104" s="115">
        <v>72.964999999999989</v>
      </c>
      <c r="D104" s="115">
        <v>83</v>
      </c>
      <c r="E104" s="115">
        <v>83</v>
      </c>
    </row>
    <row r="105" spans="1:5" x14ac:dyDescent="0.25">
      <c r="A105" s="114">
        <v>1177</v>
      </c>
      <c r="B105" s="115">
        <v>29.441666666666666</v>
      </c>
      <c r="C105" s="115">
        <v>64.016666666666666</v>
      </c>
      <c r="D105" s="115">
        <v>83</v>
      </c>
      <c r="E105" s="115">
        <v>83</v>
      </c>
    </row>
    <row r="106" spans="1:5" x14ac:dyDescent="0.25">
      <c r="A106" s="114">
        <v>1191</v>
      </c>
      <c r="B106" s="115">
        <v>35.220000000000006</v>
      </c>
      <c r="C106" s="115">
        <v>71.204999999999998</v>
      </c>
      <c r="D106" s="115">
        <v>83</v>
      </c>
      <c r="E106" s="115">
        <v>83</v>
      </c>
    </row>
    <row r="107" spans="1:5" x14ac:dyDescent="0.25">
      <c r="A107" s="114">
        <v>1228</v>
      </c>
      <c r="B107" s="115">
        <v>38.615000000000002</v>
      </c>
      <c r="C107" s="115">
        <v>80.91</v>
      </c>
      <c r="D107" s="115">
        <v>83</v>
      </c>
      <c r="E107" s="115">
        <v>83</v>
      </c>
    </row>
    <row r="108" spans="1:5" x14ac:dyDescent="0.25">
      <c r="A108" s="114">
        <v>1231</v>
      </c>
      <c r="B108" s="115">
        <v>31.603333333333335</v>
      </c>
      <c r="C108" s="115">
        <v>61.87166666666667</v>
      </c>
      <c r="D108" s="115">
        <v>83</v>
      </c>
      <c r="E108" s="115">
        <v>83</v>
      </c>
    </row>
    <row r="109" spans="1:5" x14ac:dyDescent="0.25">
      <c r="A109" s="114">
        <v>1241</v>
      </c>
      <c r="B109" s="115">
        <v>32.221666666666671</v>
      </c>
      <c r="C109" s="115">
        <v>60.29</v>
      </c>
      <c r="D109" s="115">
        <v>82.14</v>
      </c>
      <c r="E109" s="115">
        <v>82.14</v>
      </c>
    </row>
    <row r="110" spans="1:5" x14ac:dyDescent="0.25">
      <c r="A110" s="114">
        <v>1242</v>
      </c>
      <c r="B110" s="115">
        <v>31.181666666666668</v>
      </c>
      <c r="C110" s="115">
        <v>67.441666666666663</v>
      </c>
      <c r="D110" s="115">
        <v>83</v>
      </c>
      <c r="E110" s="115">
        <v>83</v>
      </c>
    </row>
    <row r="111" spans="1:5" x14ac:dyDescent="0.25">
      <c r="A111" s="114">
        <v>1243</v>
      </c>
      <c r="B111" s="115">
        <v>32.931666666666665</v>
      </c>
      <c r="C111" s="115">
        <v>63.634999999999998</v>
      </c>
      <c r="D111" s="115">
        <v>83</v>
      </c>
      <c r="E111" s="115">
        <v>83</v>
      </c>
    </row>
    <row r="112" spans="1:5" x14ac:dyDescent="0.25">
      <c r="A112" s="114">
        <v>1244</v>
      </c>
      <c r="B112" s="115">
        <v>31.983333333333331</v>
      </c>
      <c r="C112" s="115">
        <v>66.845000000000013</v>
      </c>
      <c r="D112" s="115">
        <v>83</v>
      </c>
      <c r="E112" s="115">
        <v>83</v>
      </c>
    </row>
    <row r="113" spans="1:5" x14ac:dyDescent="0.25">
      <c r="A113" s="114">
        <v>1245</v>
      </c>
      <c r="B113" s="115">
        <v>32.51</v>
      </c>
      <c r="C113" s="115">
        <v>63.466666666666669</v>
      </c>
      <c r="D113" s="115">
        <v>81.591666666666669</v>
      </c>
      <c r="E113" s="115">
        <v>81.591666666666669</v>
      </c>
    </row>
    <row r="114" spans="1:5" x14ac:dyDescent="0.25">
      <c r="A114" s="114">
        <v>1254</v>
      </c>
      <c r="B114" s="115">
        <v>35.630000000000003</v>
      </c>
      <c r="C114" s="115">
        <v>70.11999999999999</v>
      </c>
      <c r="D114" s="115">
        <v>83</v>
      </c>
      <c r="E114" s="115">
        <v>83</v>
      </c>
    </row>
    <row r="115" spans="1:5" x14ac:dyDescent="0.25">
      <c r="A115" s="114">
        <v>1255</v>
      </c>
      <c r="B115" s="115">
        <v>31.061666666666667</v>
      </c>
      <c r="C115" s="115">
        <v>57.261666666666677</v>
      </c>
      <c r="D115" s="115">
        <v>81.828333333333333</v>
      </c>
      <c r="E115" s="115">
        <v>81.828333333333333</v>
      </c>
    </row>
    <row r="116" spans="1:5" x14ac:dyDescent="0.25">
      <c r="A116" s="114">
        <v>1256</v>
      </c>
      <c r="B116" s="115">
        <v>34.354999999999997</v>
      </c>
      <c r="C116" s="115">
        <v>70.546666666666667</v>
      </c>
      <c r="D116" s="115">
        <v>83</v>
      </c>
      <c r="E116" s="115">
        <v>83</v>
      </c>
    </row>
    <row r="117" spans="1:5" x14ac:dyDescent="0.25">
      <c r="A117" s="114" t="s">
        <v>17</v>
      </c>
      <c r="B117" s="115">
        <v>28.649681159420272</v>
      </c>
      <c r="C117" s="115">
        <v>64.371594202898535</v>
      </c>
      <c r="D117" s="115">
        <v>81.316405797101439</v>
      </c>
      <c r="E117" s="115">
        <v>81.316405797101439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6"/>
  <sheetViews>
    <sheetView workbookViewId="0">
      <selection activeCell="G11" sqref="G11"/>
    </sheetView>
  </sheetViews>
  <sheetFormatPr baseColWidth="10" defaultRowHeight="15" x14ac:dyDescent="0.25"/>
  <sheetData>
    <row r="1" spans="1:16" ht="75" x14ac:dyDescent="0.25">
      <c r="A1" s="33" t="s">
        <v>0</v>
      </c>
      <c r="B1" s="33" t="s">
        <v>1</v>
      </c>
      <c r="C1" s="1" t="s">
        <v>2</v>
      </c>
      <c r="D1" s="1" t="s">
        <v>3</v>
      </c>
      <c r="E1" s="131" t="s">
        <v>4</v>
      </c>
      <c r="F1" s="132"/>
      <c r="G1" s="14" t="s">
        <v>5</v>
      </c>
      <c r="H1" s="131" t="s">
        <v>6</v>
      </c>
      <c r="I1" s="132"/>
      <c r="J1" s="14" t="s">
        <v>7</v>
      </c>
      <c r="K1" s="131" t="s">
        <v>8</v>
      </c>
      <c r="L1" s="132"/>
      <c r="M1" s="14" t="s">
        <v>9</v>
      </c>
      <c r="N1" s="131" t="s">
        <v>10</v>
      </c>
      <c r="O1" s="132"/>
      <c r="P1" s="14" t="s">
        <v>11</v>
      </c>
    </row>
    <row r="2" spans="1:16" x14ac:dyDescent="0.25">
      <c r="A2" s="11">
        <v>184</v>
      </c>
      <c r="B2" s="8">
        <v>1</v>
      </c>
      <c r="C2" s="76">
        <v>45112</v>
      </c>
      <c r="D2" s="77">
        <v>45117</v>
      </c>
      <c r="E2" s="20">
        <v>35.15</v>
      </c>
      <c r="F2" s="20">
        <v>29.89</v>
      </c>
      <c r="G2" s="78">
        <f>AVERAGE(E2:F2)</f>
        <v>32.519999999999996</v>
      </c>
      <c r="H2" s="55">
        <v>70.8</v>
      </c>
      <c r="I2" s="21">
        <v>66.400000000000006</v>
      </c>
      <c r="J2" s="55">
        <f>AVERAGE(H2:I2)</f>
        <v>68.599999999999994</v>
      </c>
      <c r="K2" s="56">
        <v>83</v>
      </c>
      <c r="L2" s="15">
        <v>83</v>
      </c>
      <c r="M2" s="72">
        <f>AVERAGE(K2:L2)</f>
        <v>83</v>
      </c>
      <c r="N2" s="56">
        <v>83</v>
      </c>
      <c r="O2" s="15">
        <v>83</v>
      </c>
      <c r="P2" s="72">
        <f>AVERAGE(N2:O2)</f>
        <v>83</v>
      </c>
    </row>
    <row r="3" spans="1:16" x14ac:dyDescent="0.25">
      <c r="A3" s="11">
        <v>184</v>
      </c>
      <c r="B3" s="8">
        <v>2</v>
      </c>
      <c r="C3" s="79">
        <v>45112</v>
      </c>
      <c r="D3" s="77">
        <v>45117</v>
      </c>
      <c r="E3" s="22">
        <v>34.5</v>
      </c>
      <c r="F3" s="22">
        <v>31.98</v>
      </c>
      <c r="G3" s="78">
        <f t="shared" ref="G3:G66" si="0">AVERAGE(E3:F3)</f>
        <v>33.24</v>
      </c>
      <c r="H3" s="56">
        <v>69.03</v>
      </c>
      <c r="I3" s="15">
        <v>66.790000000000006</v>
      </c>
      <c r="J3" s="55">
        <f t="shared" ref="J3:J66" si="1">AVERAGE(H3:I3)</f>
        <v>67.91</v>
      </c>
      <c r="K3" s="56">
        <v>83</v>
      </c>
      <c r="L3" s="15">
        <v>83</v>
      </c>
      <c r="M3" s="72">
        <f t="shared" ref="M3:M66" si="2">AVERAGE(K3:L3)</f>
        <v>83</v>
      </c>
      <c r="N3" s="56">
        <v>83</v>
      </c>
      <c r="O3" s="15">
        <v>83</v>
      </c>
      <c r="P3" s="72">
        <f t="shared" ref="P3:P66" si="3">AVERAGE(N3:O3)</f>
        <v>83</v>
      </c>
    </row>
    <row r="4" spans="1:16" ht="15.75" thickBot="1" x14ac:dyDescent="0.3">
      <c r="A4" s="11">
        <v>184</v>
      </c>
      <c r="B4" s="8">
        <v>3</v>
      </c>
      <c r="C4" s="80">
        <v>45112</v>
      </c>
      <c r="D4" s="81">
        <v>45117</v>
      </c>
      <c r="E4" s="23">
        <v>31.65</v>
      </c>
      <c r="F4" s="23">
        <v>31.67</v>
      </c>
      <c r="G4" s="78">
        <f t="shared" si="0"/>
        <v>31.66</v>
      </c>
      <c r="H4" s="57">
        <v>67.989999999999995</v>
      </c>
      <c r="I4" s="16">
        <v>68.069999999999993</v>
      </c>
      <c r="J4" s="55">
        <f t="shared" si="1"/>
        <v>68.03</v>
      </c>
      <c r="K4" s="57">
        <v>83</v>
      </c>
      <c r="L4" s="16">
        <v>83</v>
      </c>
      <c r="M4" s="72">
        <f t="shared" si="2"/>
        <v>83</v>
      </c>
      <c r="N4" s="57">
        <v>83</v>
      </c>
      <c r="O4" s="16">
        <v>83</v>
      </c>
      <c r="P4" s="72">
        <f t="shared" si="3"/>
        <v>83</v>
      </c>
    </row>
    <row r="5" spans="1:16" x14ac:dyDescent="0.25">
      <c r="A5" s="11">
        <v>186</v>
      </c>
      <c r="B5" s="8">
        <v>1</v>
      </c>
      <c r="C5" s="92">
        <v>45161</v>
      </c>
      <c r="D5" s="93">
        <v>45166</v>
      </c>
      <c r="E5" s="94">
        <v>34.36</v>
      </c>
      <c r="F5" s="94">
        <v>30.27</v>
      </c>
      <c r="G5" s="78">
        <f t="shared" si="0"/>
        <v>32.314999999999998</v>
      </c>
      <c r="H5" s="95">
        <v>61.53</v>
      </c>
      <c r="I5" s="96">
        <v>59.53</v>
      </c>
      <c r="J5" s="55">
        <f t="shared" si="1"/>
        <v>60.53</v>
      </c>
      <c r="K5" s="56">
        <v>83</v>
      </c>
      <c r="L5" s="15">
        <v>83</v>
      </c>
      <c r="M5" s="72">
        <f t="shared" si="2"/>
        <v>83</v>
      </c>
      <c r="N5" s="56">
        <v>83</v>
      </c>
      <c r="O5" s="15">
        <v>83</v>
      </c>
      <c r="P5" s="72">
        <f t="shared" si="3"/>
        <v>83</v>
      </c>
    </row>
    <row r="6" spans="1:16" x14ac:dyDescent="0.25">
      <c r="A6" s="11">
        <v>186</v>
      </c>
      <c r="B6" s="8">
        <v>2</v>
      </c>
      <c r="C6" s="92">
        <v>45161</v>
      </c>
      <c r="D6" s="93">
        <v>45166</v>
      </c>
      <c r="E6" s="97">
        <v>32.47</v>
      </c>
      <c r="F6" s="97">
        <v>32.39</v>
      </c>
      <c r="G6" s="78">
        <f t="shared" si="0"/>
        <v>32.43</v>
      </c>
      <c r="H6" s="98">
        <v>66</v>
      </c>
      <c r="I6" s="99">
        <v>67.31</v>
      </c>
      <c r="J6" s="55">
        <f t="shared" si="1"/>
        <v>66.655000000000001</v>
      </c>
      <c r="K6" s="56">
        <v>83</v>
      </c>
      <c r="L6" s="15">
        <v>83</v>
      </c>
      <c r="M6" s="72">
        <f t="shared" si="2"/>
        <v>83</v>
      </c>
      <c r="N6" s="56">
        <v>83</v>
      </c>
      <c r="O6" s="15">
        <v>83</v>
      </c>
      <c r="P6" s="72">
        <f t="shared" si="3"/>
        <v>83</v>
      </c>
    </row>
    <row r="7" spans="1:16" ht="15.75" thickBot="1" x14ac:dyDescent="0.3">
      <c r="A7" s="11">
        <v>186</v>
      </c>
      <c r="B7" s="8">
        <v>3</v>
      </c>
      <c r="C7" s="100">
        <v>45161</v>
      </c>
      <c r="D7" s="101">
        <v>45166</v>
      </c>
      <c r="E7" s="102">
        <v>35.71</v>
      </c>
      <c r="F7" s="102">
        <v>33.409999999999997</v>
      </c>
      <c r="G7" s="78">
        <f t="shared" si="0"/>
        <v>34.56</v>
      </c>
      <c r="H7" s="103">
        <v>70.290000000000006</v>
      </c>
      <c r="I7" s="104">
        <v>65.56</v>
      </c>
      <c r="J7" s="55">
        <f t="shared" si="1"/>
        <v>67.925000000000011</v>
      </c>
      <c r="K7" s="57">
        <v>83</v>
      </c>
      <c r="L7" s="16">
        <v>83</v>
      </c>
      <c r="M7" s="72">
        <f t="shared" si="2"/>
        <v>83</v>
      </c>
      <c r="N7" s="57">
        <v>83</v>
      </c>
      <c r="O7" s="16">
        <v>83</v>
      </c>
      <c r="P7" s="72">
        <f t="shared" si="3"/>
        <v>83</v>
      </c>
    </row>
    <row r="8" spans="1:16" x14ac:dyDescent="0.25">
      <c r="A8" s="11">
        <v>190</v>
      </c>
      <c r="B8" s="8">
        <v>1</v>
      </c>
      <c r="C8" s="76">
        <v>45084</v>
      </c>
      <c r="D8" s="82">
        <v>45089</v>
      </c>
      <c r="E8" s="20">
        <v>29.47</v>
      </c>
      <c r="F8" s="21">
        <v>30.22</v>
      </c>
      <c r="G8" s="78">
        <f t="shared" si="0"/>
        <v>29.844999999999999</v>
      </c>
      <c r="H8" s="55">
        <v>56.76</v>
      </c>
      <c r="I8" s="21">
        <v>59.11</v>
      </c>
      <c r="J8" s="55">
        <f t="shared" si="1"/>
        <v>57.935000000000002</v>
      </c>
      <c r="K8" s="58">
        <v>83</v>
      </c>
      <c r="L8" s="21">
        <v>83</v>
      </c>
      <c r="M8" s="72">
        <f t="shared" si="2"/>
        <v>83</v>
      </c>
      <c r="N8" s="58">
        <v>83</v>
      </c>
      <c r="O8" s="21">
        <v>83</v>
      </c>
      <c r="P8" s="72">
        <f t="shared" si="3"/>
        <v>83</v>
      </c>
    </row>
    <row r="9" spans="1:16" x14ac:dyDescent="0.25">
      <c r="A9" s="11">
        <v>190</v>
      </c>
      <c r="B9" s="8">
        <v>2</v>
      </c>
      <c r="C9" s="76">
        <v>45084</v>
      </c>
      <c r="D9" s="82">
        <v>45089</v>
      </c>
      <c r="E9" s="22">
        <v>28.19</v>
      </c>
      <c r="F9" s="15">
        <v>29.64</v>
      </c>
      <c r="G9" s="78">
        <f t="shared" si="0"/>
        <v>28.914999999999999</v>
      </c>
      <c r="H9" s="56">
        <v>56.56</v>
      </c>
      <c r="I9" s="15">
        <v>55.56</v>
      </c>
      <c r="J9" s="55">
        <f t="shared" si="1"/>
        <v>56.06</v>
      </c>
      <c r="K9" s="15">
        <v>83</v>
      </c>
      <c r="L9" s="15">
        <v>83</v>
      </c>
      <c r="M9" s="72">
        <f t="shared" si="2"/>
        <v>83</v>
      </c>
      <c r="N9" s="15">
        <v>83</v>
      </c>
      <c r="O9" s="15">
        <v>83</v>
      </c>
      <c r="P9" s="72">
        <f t="shared" si="3"/>
        <v>83</v>
      </c>
    </row>
    <row r="10" spans="1:16" ht="15.75" thickBot="1" x14ac:dyDescent="0.3">
      <c r="A10" s="11">
        <v>190</v>
      </c>
      <c r="B10" s="8">
        <v>3</v>
      </c>
      <c r="C10" s="80">
        <v>45084</v>
      </c>
      <c r="D10" s="81">
        <v>45089</v>
      </c>
      <c r="E10" s="23">
        <v>28.32</v>
      </c>
      <c r="F10" s="16">
        <v>28.81</v>
      </c>
      <c r="G10" s="78">
        <f t="shared" si="0"/>
        <v>28.564999999999998</v>
      </c>
      <c r="H10" s="57">
        <v>61.38</v>
      </c>
      <c r="I10" s="16">
        <v>56.93</v>
      </c>
      <c r="J10" s="55">
        <f t="shared" si="1"/>
        <v>59.155000000000001</v>
      </c>
      <c r="K10" s="16">
        <v>83</v>
      </c>
      <c r="L10" s="16">
        <v>83</v>
      </c>
      <c r="M10" s="72">
        <f t="shared" si="2"/>
        <v>83</v>
      </c>
      <c r="N10" s="16">
        <v>83</v>
      </c>
      <c r="O10" s="16">
        <v>83</v>
      </c>
      <c r="P10" s="72">
        <f t="shared" si="3"/>
        <v>83</v>
      </c>
    </row>
    <row r="11" spans="1:16" x14ac:dyDescent="0.25">
      <c r="A11" s="11">
        <v>229</v>
      </c>
      <c r="B11" s="8">
        <v>1</v>
      </c>
      <c r="C11" s="76">
        <v>45112</v>
      </c>
      <c r="D11" s="77">
        <v>45117</v>
      </c>
      <c r="E11" s="20">
        <v>29.03</v>
      </c>
      <c r="F11" s="21">
        <v>30.05</v>
      </c>
      <c r="G11" s="78">
        <f t="shared" si="0"/>
        <v>29.54</v>
      </c>
      <c r="H11" s="55">
        <v>61.05</v>
      </c>
      <c r="I11" s="21">
        <v>61.73</v>
      </c>
      <c r="J11" s="55">
        <f t="shared" si="1"/>
        <v>61.39</v>
      </c>
      <c r="K11" s="58">
        <v>83</v>
      </c>
      <c r="L11" s="47">
        <v>83</v>
      </c>
      <c r="M11" s="72">
        <f t="shared" si="2"/>
        <v>83</v>
      </c>
      <c r="N11" s="58">
        <v>83</v>
      </c>
      <c r="O11" s="47">
        <v>83</v>
      </c>
      <c r="P11" s="72">
        <f t="shared" si="3"/>
        <v>83</v>
      </c>
    </row>
    <row r="12" spans="1:16" x14ac:dyDescent="0.25">
      <c r="A12" s="11">
        <v>229</v>
      </c>
      <c r="B12" s="8">
        <v>2</v>
      </c>
      <c r="C12" s="79">
        <v>45112</v>
      </c>
      <c r="D12" s="77">
        <v>45117</v>
      </c>
      <c r="E12" s="22">
        <v>27.52</v>
      </c>
      <c r="F12" s="15">
        <v>31.18</v>
      </c>
      <c r="G12" s="78">
        <f t="shared" si="0"/>
        <v>29.35</v>
      </c>
      <c r="H12" s="56">
        <v>55.22</v>
      </c>
      <c r="I12" s="15">
        <v>64.53</v>
      </c>
      <c r="J12" s="55">
        <f t="shared" si="1"/>
        <v>59.875</v>
      </c>
      <c r="K12" s="59">
        <v>83</v>
      </c>
      <c r="L12" s="25">
        <v>83</v>
      </c>
      <c r="M12" s="72">
        <f t="shared" si="2"/>
        <v>83</v>
      </c>
      <c r="N12" s="59">
        <v>83</v>
      </c>
      <c r="O12" s="25">
        <v>83</v>
      </c>
      <c r="P12" s="72">
        <f t="shared" si="3"/>
        <v>83</v>
      </c>
    </row>
    <row r="13" spans="1:16" ht="15.75" thickBot="1" x14ac:dyDescent="0.3">
      <c r="A13" s="11">
        <v>229</v>
      </c>
      <c r="B13" s="8">
        <v>3</v>
      </c>
      <c r="C13" s="80">
        <v>45112</v>
      </c>
      <c r="D13" s="81">
        <v>45117</v>
      </c>
      <c r="E13" s="23">
        <v>31.65</v>
      </c>
      <c r="F13" s="16">
        <v>29.46</v>
      </c>
      <c r="G13" s="78">
        <f t="shared" si="0"/>
        <v>30.555</v>
      </c>
      <c r="H13" s="57">
        <v>60.25</v>
      </c>
      <c r="I13" s="16">
        <v>57.65</v>
      </c>
      <c r="J13" s="55">
        <f t="shared" si="1"/>
        <v>58.95</v>
      </c>
      <c r="K13" s="60">
        <v>83</v>
      </c>
      <c r="L13" s="26">
        <v>83</v>
      </c>
      <c r="M13" s="72">
        <f t="shared" si="2"/>
        <v>83</v>
      </c>
      <c r="N13" s="60">
        <v>83</v>
      </c>
      <c r="O13" s="26">
        <v>83</v>
      </c>
      <c r="P13" s="72">
        <f t="shared" si="3"/>
        <v>83</v>
      </c>
    </row>
    <row r="14" spans="1:16" x14ac:dyDescent="0.25">
      <c r="A14" s="11">
        <v>243</v>
      </c>
      <c r="B14" s="9">
        <v>1</v>
      </c>
      <c r="C14" s="92">
        <v>45161</v>
      </c>
      <c r="D14" s="93">
        <v>45166</v>
      </c>
      <c r="E14" s="94">
        <v>19.91</v>
      </c>
      <c r="F14" s="94">
        <v>16.93</v>
      </c>
      <c r="G14" s="78">
        <f t="shared" si="0"/>
        <v>18.420000000000002</v>
      </c>
      <c r="H14" s="95">
        <v>21.87</v>
      </c>
      <c r="I14" s="96">
        <v>19.18</v>
      </c>
      <c r="J14" s="55">
        <f t="shared" si="1"/>
        <v>20.524999999999999</v>
      </c>
      <c r="K14" s="98">
        <v>25.46</v>
      </c>
      <c r="L14" s="99">
        <v>20.079999999999998</v>
      </c>
      <c r="M14" s="72">
        <f t="shared" si="2"/>
        <v>22.77</v>
      </c>
      <c r="N14" s="98">
        <v>25.46</v>
      </c>
      <c r="O14" s="99">
        <v>20.079999999999998</v>
      </c>
      <c r="P14" s="72">
        <f t="shared" si="3"/>
        <v>22.77</v>
      </c>
    </row>
    <row r="15" spans="1:16" x14ac:dyDescent="0.25">
      <c r="A15" s="11">
        <v>243</v>
      </c>
      <c r="B15" s="9">
        <v>2</v>
      </c>
      <c r="C15" s="92">
        <v>45161</v>
      </c>
      <c r="D15" s="93">
        <v>45166</v>
      </c>
      <c r="E15" s="97">
        <v>18.670000000000002</v>
      </c>
      <c r="F15" s="97">
        <v>19.53</v>
      </c>
      <c r="G15" s="78">
        <f t="shared" si="0"/>
        <v>19.100000000000001</v>
      </c>
      <c r="H15" s="98">
        <v>20.8</v>
      </c>
      <c r="I15" s="99">
        <v>21.33</v>
      </c>
      <c r="J15" s="55">
        <f t="shared" si="1"/>
        <v>21.064999999999998</v>
      </c>
      <c r="K15" s="98">
        <v>23.61</v>
      </c>
      <c r="L15" s="99">
        <v>22.27</v>
      </c>
      <c r="M15" s="72">
        <f t="shared" si="2"/>
        <v>22.939999999999998</v>
      </c>
      <c r="N15" s="98">
        <v>23.61</v>
      </c>
      <c r="O15" s="99">
        <v>22.27</v>
      </c>
      <c r="P15" s="72">
        <f t="shared" si="3"/>
        <v>22.939999999999998</v>
      </c>
    </row>
    <row r="16" spans="1:16" ht="15.75" thickBot="1" x14ac:dyDescent="0.3">
      <c r="A16" s="11">
        <v>243</v>
      </c>
      <c r="B16" s="9">
        <v>3</v>
      </c>
      <c r="C16" s="100">
        <v>45161</v>
      </c>
      <c r="D16" s="101">
        <v>45166</v>
      </c>
      <c r="E16" s="102">
        <v>19.14</v>
      </c>
      <c r="F16" s="102">
        <v>20.11</v>
      </c>
      <c r="G16" s="78">
        <f t="shared" si="0"/>
        <v>19.625</v>
      </c>
      <c r="H16" s="103">
        <v>21.61</v>
      </c>
      <c r="I16" s="104">
        <v>20.54</v>
      </c>
      <c r="J16" s="55">
        <f t="shared" si="1"/>
        <v>21.074999999999999</v>
      </c>
      <c r="K16" s="103">
        <v>20.63</v>
      </c>
      <c r="L16" s="104">
        <v>22.18</v>
      </c>
      <c r="M16" s="72">
        <f t="shared" si="2"/>
        <v>21.405000000000001</v>
      </c>
      <c r="N16" s="103">
        <v>20.63</v>
      </c>
      <c r="O16" s="104">
        <v>22.18</v>
      </c>
      <c r="P16" s="72">
        <f t="shared" si="3"/>
        <v>21.405000000000001</v>
      </c>
    </row>
    <row r="17" spans="1:16" x14ac:dyDescent="0.25">
      <c r="A17" s="12">
        <v>308</v>
      </c>
      <c r="B17" s="8">
        <v>1</v>
      </c>
      <c r="C17" s="76">
        <v>45091</v>
      </c>
      <c r="D17" s="82">
        <v>45096</v>
      </c>
      <c r="E17" s="20">
        <v>36.86</v>
      </c>
      <c r="F17" s="21">
        <v>35.409999999999997</v>
      </c>
      <c r="G17" s="78">
        <f t="shared" si="0"/>
        <v>36.134999999999998</v>
      </c>
      <c r="H17" s="55">
        <v>63.37</v>
      </c>
      <c r="I17" s="21">
        <v>65.09</v>
      </c>
      <c r="J17" s="55">
        <f t="shared" si="1"/>
        <v>64.23</v>
      </c>
      <c r="K17" s="56">
        <v>83</v>
      </c>
      <c r="L17" s="15">
        <v>83</v>
      </c>
      <c r="M17" s="72">
        <f t="shared" si="2"/>
        <v>83</v>
      </c>
      <c r="N17" s="56">
        <v>83</v>
      </c>
      <c r="O17" s="15">
        <v>83</v>
      </c>
      <c r="P17" s="72">
        <f t="shared" si="3"/>
        <v>83</v>
      </c>
    </row>
    <row r="18" spans="1:16" x14ac:dyDescent="0.25">
      <c r="A18" s="12">
        <v>308</v>
      </c>
      <c r="B18" s="8">
        <v>2</v>
      </c>
      <c r="C18" s="76">
        <v>45091</v>
      </c>
      <c r="D18" s="82">
        <v>45096</v>
      </c>
      <c r="E18" s="22">
        <v>37.619999999999997</v>
      </c>
      <c r="F18" s="15">
        <v>36.93</v>
      </c>
      <c r="G18" s="78">
        <f t="shared" si="0"/>
        <v>37.274999999999999</v>
      </c>
      <c r="H18" s="56">
        <v>70.13</v>
      </c>
      <c r="I18" s="15">
        <v>69.400000000000006</v>
      </c>
      <c r="J18" s="55">
        <f t="shared" si="1"/>
        <v>69.765000000000001</v>
      </c>
      <c r="K18" s="15">
        <v>83</v>
      </c>
      <c r="L18" s="25">
        <v>83</v>
      </c>
      <c r="M18" s="72">
        <f t="shared" si="2"/>
        <v>83</v>
      </c>
      <c r="N18" s="15">
        <v>83</v>
      </c>
      <c r="O18" s="25">
        <v>83</v>
      </c>
      <c r="P18" s="72">
        <f t="shared" si="3"/>
        <v>83</v>
      </c>
    </row>
    <row r="19" spans="1:16" ht="15.75" thickBot="1" x14ac:dyDescent="0.3">
      <c r="A19" s="12">
        <v>308</v>
      </c>
      <c r="B19" s="8">
        <v>3</v>
      </c>
      <c r="C19" s="80">
        <v>45091</v>
      </c>
      <c r="D19" s="81">
        <v>45096</v>
      </c>
      <c r="E19" s="23">
        <v>35.56</v>
      </c>
      <c r="F19" s="16">
        <v>35.43</v>
      </c>
      <c r="G19" s="78">
        <f t="shared" si="0"/>
        <v>35.495000000000005</v>
      </c>
      <c r="H19" s="57">
        <v>60.35</v>
      </c>
      <c r="I19" s="16">
        <v>57.51</v>
      </c>
      <c r="J19" s="55">
        <f t="shared" si="1"/>
        <v>58.93</v>
      </c>
      <c r="K19" s="63">
        <v>80.22</v>
      </c>
      <c r="L19" s="26">
        <v>77.31</v>
      </c>
      <c r="M19" s="72">
        <f t="shared" si="2"/>
        <v>78.765000000000001</v>
      </c>
      <c r="N19" s="63">
        <v>80.22</v>
      </c>
      <c r="O19" s="26">
        <v>77.31</v>
      </c>
      <c r="P19" s="72">
        <f t="shared" si="3"/>
        <v>78.765000000000001</v>
      </c>
    </row>
    <row r="20" spans="1:16" x14ac:dyDescent="0.25">
      <c r="A20" s="11">
        <v>309</v>
      </c>
      <c r="B20" s="8">
        <v>1</v>
      </c>
      <c r="C20" s="76">
        <v>45091</v>
      </c>
      <c r="D20" s="82">
        <v>45096</v>
      </c>
      <c r="E20" s="20">
        <v>31.75</v>
      </c>
      <c r="F20" s="21">
        <v>32.21</v>
      </c>
      <c r="G20" s="78">
        <f t="shared" si="0"/>
        <v>31.98</v>
      </c>
      <c r="H20" s="55">
        <v>52.96</v>
      </c>
      <c r="I20" s="21">
        <v>52.61</v>
      </c>
      <c r="J20" s="55">
        <f t="shared" si="1"/>
        <v>52.784999999999997</v>
      </c>
      <c r="K20" s="56">
        <v>75.209999999999994</v>
      </c>
      <c r="L20" s="24">
        <v>75.069999999999993</v>
      </c>
      <c r="M20" s="72">
        <f t="shared" si="2"/>
        <v>75.139999999999986</v>
      </c>
      <c r="N20" s="56">
        <v>75.209999999999994</v>
      </c>
      <c r="O20" s="24">
        <v>75.069999999999993</v>
      </c>
      <c r="P20" s="72">
        <f t="shared" si="3"/>
        <v>75.139999999999986</v>
      </c>
    </row>
    <row r="21" spans="1:16" x14ac:dyDescent="0.25">
      <c r="A21" s="11">
        <v>309</v>
      </c>
      <c r="B21" s="8">
        <v>2</v>
      </c>
      <c r="C21" s="76">
        <v>45091</v>
      </c>
      <c r="D21" s="82">
        <v>45096</v>
      </c>
      <c r="E21" s="22">
        <v>28.98</v>
      </c>
      <c r="F21" s="15">
        <v>29.61</v>
      </c>
      <c r="G21" s="78">
        <f t="shared" si="0"/>
        <v>29.295000000000002</v>
      </c>
      <c r="H21" s="56">
        <v>49.63</v>
      </c>
      <c r="I21" s="15">
        <v>52.09</v>
      </c>
      <c r="J21" s="55">
        <f t="shared" si="1"/>
        <v>50.86</v>
      </c>
      <c r="K21" s="15">
        <v>73.05</v>
      </c>
      <c r="L21" s="25">
        <v>74.16</v>
      </c>
      <c r="M21" s="72">
        <f t="shared" si="2"/>
        <v>73.60499999999999</v>
      </c>
      <c r="N21" s="15">
        <v>73.05</v>
      </c>
      <c r="O21" s="25">
        <v>74.16</v>
      </c>
      <c r="P21" s="72">
        <f t="shared" si="3"/>
        <v>73.60499999999999</v>
      </c>
    </row>
    <row r="22" spans="1:16" ht="15.75" thickBot="1" x14ac:dyDescent="0.3">
      <c r="A22" s="11">
        <v>309</v>
      </c>
      <c r="B22" s="8">
        <v>3</v>
      </c>
      <c r="C22" s="80">
        <v>45091</v>
      </c>
      <c r="D22" s="81">
        <v>45096</v>
      </c>
      <c r="E22" s="23">
        <v>28.62</v>
      </c>
      <c r="F22" s="16">
        <v>29.06</v>
      </c>
      <c r="G22" s="78">
        <f t="shared" si="0"/>
        <v>28.84</v>
      </c>
      <c r="H22" s="57">
        <v>49.13</v>
      </c>
      <c r="I22" s="16">
        <v>50.36</v>
      </c>
      <c r="J22" s="55">
        <f t="shared" si="1"/>
        <v>49.745000000000005</v>
      </c>
      <c r="K22" s="57">
        <v>71.27</v>
      </c>
      <c r="L22" s="16">
        <v>72.3</v>
      </c>
      <c r="M22" s="72">
        <f t="shared" si="2"/>
        <v>71.784999999999997</v>
      </c>
      <c r="N22" s="57">
        <v>71.27</v>
      </c>
      <c r="O22" s="16">
        <v>72.3</v>
      </c>
      <c r="P22" s="72">
        <f t="shared" si="3"/>
        <v>71.784999999999997</v>
      </c>
    </row>
    <row r="23" spans="1:16" x14ac:dyDescent="0.25">
      <c r="A23" s="13">
        <v>369</v>
      </c>
      <c r="B23" s="8">
        <v>1</v>
      </c>
      <c r="C23" s="76">
        <v>45091</v>
      </c>
      <c r="D23" s="82">
        <v>45096</v>
      </c>
      <c r="E23" s="20">
        <v>32.229999999999997</v>
      </c>
      <c r="F23" s="21">
        <v>34.840000000000003</v>
      </c>
      <c r="G23" s="78">
        <f t="shared" si="0"/>
        <v>33.534999999999997</v>
      </c>
      <c r="H23" s="55">
        <v>67.66</v>
      </c>
      <c r="I23" s="21">
        <v>71.44</v>
      </c>
      <c r="J23" s="55">
        <f t="shared" si="1"/>
        <v>69.55</v>
      </c>
      <c r="K23" s="58">
        <v>83</v>
      </c>
      <c r="L23" s="21">
        <v>83</v>
      </c>
      <c r="M23" s="72">
        <f t="shared" si="2"/>
        <v>83</v>
      </c>
      <c r="N23" s="58">
        <v>83</v>
      </c>
      <c r="O23" s="21">
        <v>83</v>
      </c>
      <c r="P23" s="72">
        <f t="shared" si="3"/>
        <v>83</v>
      </c>
    </row>
    <row r="24" spans="1:16" x14ac:dyDescent="0.25">
      <c r="A24" s="13">
        <v>369</v>
      </c>
      <c r="B24" s="8">
        <v>2</v>
      </c>
      <c r="C24" s="76">
        <v>45091</v>
      </c>
      <c r="D24" s="82">
        <v>45096</v>
      </c>
      <c r="E24" s="22">
        <v>36.51</v>
      </c>
      <c r="F24" s="15">
        <v>33.4</v>
      </c>
      <c r="G24" s="78">
        <f t="shared" si="0"/>
        <v>34.954999999999998</v>
      </c>
      <c r="H24" s="56">
        <v>72.45</v>
      </c>
      <c r="I24" s="15">
        <v>67.17</v>
      </c>
      <c r="J24" s="55">
        <f t="shared" si="1"/>
        <v>69.81</v>
      </c>
      <c r="K24" s="15">
        <v>83</v>
      </c>
      <c r="L24" s="15">
        <v>83</v>
      </c>
      <c r="M24" s="72">
        <f t="shared" si="2"/>
        <v>83</v>
      </c>
      <c r="N24" s="15">
        <v>83</v>
      </c>
      <c r="O24" s="15">
        <v>83</v>
      </c>
      <c r="P24" s="72">
        <f t="shared" si="3"/>
        <v>83</v>
      </c>
    </row>
    <row r="25" spans="1:16" ht="15.75" thickBot="1" x14ac:dyDescent="0.3">
      <c r="A25" s="13">
        <v>369</v>
      </c>
      <c r="B25" s="8">
        <v>3</v>
      </c>
      <c r="C25" s="80">
        <v>45091</v>
      </c>
      <c r="D25" s="81">
        <v>45096</v>
      </c>
      <c r="E25" s="23">
        <v>30.72</v>
      </c>
      <c r="F25" s="27">
        <v>32.83</v>
      </c>
      <c r="G25" s="78">
        <f t="shared" si="0"/>
        <v>31.774999999999999</v>
      </c>
      <c r="H25" s="64">
        <v>62.63</v>
      </c>
      <c r="I25" s="27">
        <v>65.73</v>
      </c>
      <c r="J25" s="55">
        <f t="shared" si="1"/>
        <v>64.180000000000007</v>
      </c>
      <c r="K25" s="16">
        <v>83</v>
      </c>
      <c r="L25" s="16">
        <v>83</v>
      </c>
      <c r="M25" s="72">
        <f t="shared" si="2"/>
        <v>83</v>
      </c>
      <c r="N25" s="16">
        <v>83</v>
      </c>
      <c r="O25" s="16">
        <v>83</v>
      </c>
      <c r="P25" s="72">
        <f t="shared" si="3"/>
        <v>83</v>
      </c>
    </row>
    <row r="26" spans="1:16" x14ac:dyDescent="0.25">
      <c r="A26" s="12">
        <v>426</v>
      </c>
      <c r="B26" s="8">
        <v>1</v>
      </c>
      <c r="C26" s="76">
        <v>45091</v>
      </c>
      <c r="D26" s="82">
        <v>45096</v>
      </c>
      <c r="E26" s="20">
        <v>30.45</v>
      </c>
      <c r="F26" s="83">
        <v>29.25</v>
      </c>
      <c r="G26" s="78">
        <f t="shared" si="0"/>
        <v>29.85</v>
      </c>
      <c r="H26" s="84">
        <v>53.15</v>
      </c>
      <c r="I26" s="83">
        <v>53.16</v>
      </c>
      <c r="J26" s="55">
        <f t="shared" si="1"/>
        <v>53.155000000000001</v>
      </c>
      <c r="K26" s="32">
        <v>77.7</v>
      </c>
      <c r="L26" s="32">
        <v>82.34</v>
      </c>
      <c r="M26" s="72">
        <f t="shared" si="2"/>
        <v>80.02000000000001</v>
      </c>
      <c r="N26" s="32">
        <v>77.7</v>
      </c>
      <c r="O26" s="32">
        <v>82.34</v>
      </c>
      <c r="P26" s="72">
        <f t="shared" si="3"/>
        <v>80.02000000000001</v>
      </c>
    </row>
    <row r="27" spans="1:16" x14ac:dyDescent="0.25">
      <c r="A27" s="12">
        <v>426</v>
      </c>
      <c r="B27" s="8">
        <v>2</v>
      </c>
      <c r="C27" s="76">
        <v>45091</v>
      </c>
      <c r="D27" s="82">
        <v>45096</v>
      </c>
      <c r="E27" s="22">
        <v>34.119999999999997</v>
      </c>
      <c r="F27" s="85">
        <v>34.57</v>
      </c>
      <c r="G27" s="78">
        <f t="shared" si="0"/>
        <v>34.344999999999999</v>
      </c>
      <c r="H27" s="86">
        <v>64.19</v>
      </c>
      <c r="I27" s="85">
        <v>64.739999999999995</v>
      </c>
      <c r="J27" s="55">
        <f t="shared" si="1"/>
        <v>64.465000000000003</v>
      </c>
      <c r="K27" s="15">
        <v>72.05</v>
      </c>
      <c r="L27" s="15">
        <v>74.37</v>
      </c>
      <c r="M27" s="72">
        <f t="shared" si="2"/>
        <v>73.210000000000008</v>
      </c>
      <c r="N27" s="15">
        <v>72.05</v>
      </c>
      <c r="O27" s="15">
        <v>74.37</v>
      </c>
      <c r="P27" s="72">
        <f t="shared" si="3"/>
        <v>73.210000000000008</v>
      </c>
    </row>
    <row r="28" spans="1:16" ht="15.75" thickBot="1" x14ac:dyDescent="0.3">
      <c r="A28" s="12">
        <v>426</v>
      </c>
      <c r="B28" s="8">
        <v>3</v>
      </c>
      <c r="C28" s="80">
        <v>45091</v>
      </c>
      <c r="D28" s="81">
        <v>45096</v>
      </c>
      <c r="E28" s="23">
        <v>33.67</v>
      </c>
      <c r="F28" s="87">
        <v>31.06</v>
      </c>
      <c r="G28" s="78">
        <f t="shared" si="0"/>
        <v>32.365000000000002</v>
      </c>
      <c r="H28" s="88">
        <v>58.91</v>
      </c>
      <c r="I28" s="87">
        <v>57.25</v>
      </c>
      <c r="J28" s="55">
        <f t="shared" si="1"/>
        <v>58.08</v>
      </c>
      <c r="K28" s="16">
        <v>83</v>
      </c>
      <c r="L28" s="16">
        <v>83</v>
      </c>
      <c r="M28" s="72">
        <f t="shared" si="2"/>
        <v>83</v>
      </c>
      <c r="N28" s="16">
        <v>83</v>
      </c>
      <c r="O28" s="16">
        <v>83</v>
      </c>
      <c r="P28" s="72">
        <f t="shared" si="3"/>
        <v>83</v>
      </c>
    </row>
    <row r="29" spans="1:16" x14ac:dyDescent="0.25">
      <c r="A29" s="13">
        <v>508</v>
      </c>
      <c r="B29" s="8">
        <v>1</v>
      </c>
      <c r="C29" s="76">
        <v>45084</v>
      </c>
      <c r="D29" s="82">
        <v>45089</v>
      </c>
      <c r="E29" s="20">
        <v>28.64</v>
      </c>
      <c r="F29" s="21">
        <v>27.74</v>
      </c>
      <c r="G29" s="78">
        <f t="shared" si="0"/>
        <v>28.189999999999998</v>
      </c>
      <c r="H29" s="55">
        <v>56.66</v>
      </c>
      <c r="I29" s="21">
        <v>53.37</v>
      </c>
      <c r="J29" s="55">
        <f t="shared" si="1"/>
        <v>55.015000000000001</v>
      </c>
      <c r="K29" s="32">
        <v>80.209999999999994</v>
      </c>
      <c r="L29" s="15">
        <v>79.400000000000006</v>
      </c>
      <c r="M29" s="72">
        <f t="shared" si="2"/>
        <v>79.805000000000007</v>
      </c>
      <c r="N29" s="32">
        <v>80.209999999999994</v>
      </c>
      <c r="O29" s="15">
        <v>79.400000000000006</v>
      </c>
      <c r="P29" s="72">
        <f t="shared" si="3"/>
        <v>79.805000000000007</v>
      </c>
    </row>
    <row r="30" spans="1:16" x14ac:dyDescent="0.25">
      <c r="A30" s="13">
        <v>508</v>
      </c>
      <c r="B30" s="8">
        <v>2</v>
      </c>
      <c r="C30" s="76">
        <v>45084</v>
      </c>
      <c r="D30" s="82">
        <v>45089</v>
      </c>
      <c r="E30" s="22">
        <v>27.2</v>
      </c>
      <c r="F30" s="21">
        <v>27.23</v>
      </c>
      <c r="G30" s="78">
        <f t="shared" si="0"/>
        <v>27.215</v>
      </c>
      <c r="H30" s="55">
        <v>57.91</v>
      </c>
      <c r="I30" s="21">
        <v>57.5</v>
      </c>
      <c r="J30" s="55">
        <f t="shared" si="1"/>
        <v>57.704999999999998</v>
      </c>
      <c r="K30" s="32">
        <v>81.58</v>
      </c>
      <c r="L30" s="32">
        <v>82.02</v>
      </c>
      <c r="M30" s="72">
        <f t="shared" si="2"/>
        <v>81.8</v>
      </c>
      <c r="N30" s="32">
        <v>81.58</v>
      </c>
      <c r="O30" s="32">
        <v>82.02</v>
      </c>
      <c r="P30" s="72">
        <f t="shared" si="3"/>
        <v>81.8</v>
      </c>
    </row>
    <row r="31" spans="1:16" ht="15.75" thickBot="1" x14ac:dyDescent="0.3">
      <c r="A31" s="13">
        <v>508</v>
      </c>
      <c r="B31" s="8">
        <v>3</v>
      </c>
      <c r="C31" s="80">
        <v>45084</v>
      </c>
      <c r="D31" s="81">
        <v>45089</v>
      </c>
      <c r="E31" s="23">
        <v>27.04</v>
      </c>
      <c r="F31" s="16">
        <v>26.46</v>
      </c>
      <c r="G31" s="78">
        <f t="shared" si="0"/>
        <v>26.75</v>
      </c>
      <c r="H31" s="57">
        <v>53.22</v>
      </c>
      <c r="I31" s="16">
        <v>51.22</v>
      </c>
      <c r="J31" s="55">
        <f t="shared" si="1"/>
        <v>52.22</v>
      </c>
      <c r="K31" s="63">
        <v>78.13</v>
      </c>
      <c r="L31" s="63">
        <v>79.72</v>
      </c>
      <c r="M31" s="72">
        <f t="shared" si="2"/>
        <v>78.924999999999997</v>
      </c>
      <c r="N31" s="63">
        <v>78.13</v>
      </c>
      <c r="O31" s="63">
        <v>79.72</v>
      </c>
      <c r="P31" s="72">
        <f t="shared" si="3"/>
        <v>78.924999999999997</v>
      </c>
    </row>
    <row r="32" spans="1:16" x14ac:dyDescent="0.25">
      <c r="A32" s="13">
        <v>509</v>
      </c>
      <c r="B32" s="8">
        <v>1</v>
      </c>
      <c r="C32" s="76">
        <v>45084</v>
      </c>
      <c r="D32" s="82">
        <v>45089</v>
      </c>
      <c r="E32" s="20">
        <v>26.06</v>
      </c>
      <c r="F32" s="21">
        <v>27.24</v>
      </c>
      <c r="G32" s="78">
        <f t="shared" si="0"/>
        <v>26.65</v>
      </c>
      <c r="H32" s="55">
        <v>55.69</v>
      </c>
      <c r="I32" s="21">
        <v>53.27</v>
      </c>
      <c r="J32" s="55">
        <f t="shared" si="1"/>
        <v>54.480000000000004</v>
      </c>
      <c r="K32" s="56">
        <v>83</v>
      </c>
      <c r="L32" s="15">
        <v>83</v>
      </c>
      <c r="M32" s="72">
        <f t="shared" si="2"/>
        <v>83</v>
      </c>
      <c r="N32" s="56">
        <v>83</v>
      </c>
      <c r="O32" s="15">
        <v>83</v>
      </c>
      <c r="P32" s="72">
        <f t="shared" si="3"/>
        <v>83</v>
      </c>
    </row>
    <row r="33" spans="1:16" x14ac:dyDescent="0.25">
      <c r="A33" s="13">
        <v>509</v>
      </c>
      <c r="B33" s="8">
        <v>2</v>
      </c>
      <c r="C33" s="76">
        <v>45084</v>
      </c>
      <c r="D33" s="82">
        <v>45089</v>
      </c>
      <c r="E33" s="22">
        <v>25.74</v>
      </c>
      <c r="F33" s="15">
        <v>26.31</v>
      </c>
      <c r="G33" s="78">
        <f t="shared" si="0"/>
        <v>26.024999999999999</v>
      </c>
      <c r="H33" s="56">
        <v>52.03</v>
      </c>
      <c r="I33" s="15">
        <v>53.74</v>
      </c>
      <c r="J33" s="55">
        <f t="shared" si="1"/>
        <v>52.885000000000005</v>
      </c>
      <c r="K33" s="62">
        <v>78.86</v>
      </c>
      <c r="L33" s="15">
        <v>83</v>
      </c>
      <c r="M33" s="72">
        <f t="shared" si="2"/>
        <v>80.930000000000007</v>
      </c>
      <c r="N33" s="62">
        <v>78.86</v>
      </c>
      <c r="O33" s="15">
        <v>83</v>
      </c>
      <c r="P33" s="72">
        <f t="shared" si="3"/>
        <v>80.930000000000007</v>
      </c>
    </row>
    <row r="34" spans="1:16" ht="15.75" thickBot="1" x14ac:dyDescent="0.3">
      <c r="A34" s="13">
        <v>509</v>
      </c>
      <c r="B34" s="8">
        <v>3</v>
      </c>
      <c r="C34" s="80">
        <v>45084</v>
      </c>
      <c r="D34" s="81">
        <v>45089</v>
      </c>
      <c r="E34" s="23">
        <v>25.12</v>
      </c>
      <c r="F34" s="16">
        <v>25.79</v>
      </c>
      <c r="G34" s="78">
        <f t="shared" si="0"/>
        <v>25.454999999999998</v>
      </c>
      <c r="H34" s="57">
        <v>51.87</v>
      </c>
      <c r="I34" s="16">
        <v>50.4</v>
      </c>
      <c r="J34" s="55">
        <f t="shared" si="1"/>
        <v>51.134999999999998</v>
      </c>
      <c r="K34" s="65">
        <v>80.8</v>
      </c>
      <c r="L34" s="16">
        <v>80.3</v>
      </c>
      <c r="M34" s="72">
        <f t="shared" si="2"/>
        <v>80.55</v>
      </c>
      <c r="N34" s="65">
        <v>80.8</v>
      </c>
      <c r="O34" s="16">
        <v>80.3</v>
      </c>
      <c r="P34" s="72">
        <f t="shared" si="3"/>
        <v>80.55</v>
      </c>
    </row>
    <row r="35" spans="1:16" x14ac:dyDescent="0.25">
      <c r="A35" s="13">
        <v>513</v>
      </c>
      <c r="B35" s="8">
        <v>1</v>
      </c>
      <c r="C35" s="76">
        <v>45084</v>
      </c>
      <c r="D35" s="82">
        <v>45089</v>
      </c>
      <c r="E35" s="20">
        <v>26.24</v>
      </c>
      <c r="F35" s="21">
        <v>26.5</v>
      </c>
      <c r="G35" s="78">
        <f t="shared" si="0"/>
        <v>26.369999999999997</v>
      </c>
      <c r="H35" s="55">
        <v>54.03</v>
      </c>
      <c r="I35" s="21">
        <v>54.66</v>
      </c>
      <c r="J35" s="55">
        <f t="shared" si="1"/>
        <v>54.344999999999999</v>
      </c>
      <c r="K35" s="62">
        <v>81.010000000000005</v>
      </c>
      <c r="L35" s="24">
        <v>83</v>
      </c>
      <c r="M35" s="72">
        <f t="shared" si="2"/>
        <v>82.004999999999995</v>
      </c>
      <c r="N35" s="62">
        <v>81.010000000000005</v>
      </c>
      <c r="O35" s="24">
        <v>83</v>
      </c>
      <c r="P35" s="72">
        <f t="shared" si="3"/>
        <v>82.004999999999995</v>
      </c>
    </row>
    <row r="36" spans="1:16" x14ac:dyDescent="0.25">
      <c r="A36" s="13">
        <v>513</v>
      </c>
      <c r="B36" s="8">
        <v>2</v>
      </c>
      <c r="C36" s="76">
        <v>45084</v>
      </c>
      <c r="D36" s="82">
        <v>45089</v>
      </c>
      <c r="E36" s="22">
        <v>27.35</v>
      </c>
      <c r="F36" s="15">
        <v>28.44</v>
      </c>
      <c r="G36" s="78">
        <f t="shared" si="0"/>
        <v>27.895000000000003</v>
      </c>
      <c r="H36" s="56">
        <v>56.31</v>
      </c>
      <c r="I36" s="15">
        <v>54.34</v>
      </c>
      <c r="J36" s="55">
        <f t="shared" si="1"/>
        <v>55.325000000000003</v>
      </c>
      <c r="K36" s="59">
        <v>83</v>
      </c>
      <c r="L36" s="25">
        <v>83</v>
      </c>
      <c r="M36" s="72">
        <f t="shared" si="2"/>
        <v>83</v>
      </c>
      <c r="N36" s="59">
        <v>83</v>
      </c>
      <c r="O36" s="25">
        <v>83</v>
      </c>
      <c r="P36" s="72">
        <f t="shared" si="3"/>
        <v>83</v>
      </c>
    </row>
    <row r="37" spans="1:16" ht="15.75" thickBot="1" x14ac:dyDescent="0.3">
      <c r="A37" s="13">
        <v>513</v>
      </c>
      <c r="B37" s="8">
        <v>3</v>
      </c>
      <c r="C37" s="80">
        <v>45084</v>
      </c>
      <c r="D37" s="81">
        <v>45089</v>
      </c>
      <c r="E37" s="23">
        <v>26.74</v>
      </c>
      <c r="F37" s="16">
        <v>27.47</v>
      </c>
      <c r="G37" s="78">
        <f t="shared" si="0"/>
        <v>27.104999999999997</v>
      </c>
      <c r="H37" s="57">
        <v>53.35</v>
      </c>
      <c r="I37" s="16">
        <v>56.04</v>
      </c>
      <c r="J37" s="55">
        <f t="shared" si="1"/>
        <v>54.695</v>
      </c>
      <c r="K37" s="60">
        <v>83</v>
      </c>
      <c r="L37" s="26">
        <v>83</v>
      </c>
      <c r="M37" s="72">
        <f t="shared" si="2"/>
        <v>83</v>
      </c>
      <c r="N37" s="60">
        <v>83</v>
      </c>
      <c r="O37" s="26">
        <v>83</v>
      </c>
      <c r="P37" s="72">
        <f t="shared" si="3"/>
        <v>83</v>
      </c>
    </row>
    <row r="38" spans="1:16" x14ac:dyDescent="0.25">
      <c r="A38" s="13">
        <v>515</v>
      </c>
      <c r="B38" s="8">
        <v>1</v>
      </c>
      <c r="C38" s="76">
        <v>45084</v>
      </c>
      <c r="D38" s="82">
        <v>45089</v>
      </c>
      <c r="E38" s="20">
        <v>38.67</v>
      </c>
      <c r="F38" s="21">
        <v>36.85</v>
      </c>
      <c r="G38" s="78">
        <f t="shared" si="0"/>
        <v>37.760000000000005</v>
      </c>
      <c r="H38" s="55">
        <v>70.94</v>
      </c>
      <c r="I38" s="21">
        <v>72.849999999999994</v>
      </c>
      <c r="J38" s="55">
        <f t="shared" si="1"/>
        <v>71.894999999999996</v>
      </c>
      <c r="K38" s="56">
        <v>83</v>
      </c>
      <c r="L38" s="15">
        <v>83</v>
      </c>
      <c r="M38" s="72">
        <f t="shared" si="2"/>
        <v>83</v>
      </c>
      <c r="N38" s="56">
        <v>83</v>
      </c>
      <c r="O38" s="15">
        <v>83</v>
      </c>
      <c r="P38" s="72">
        <f t="shared" si="3"/>
        <v>83</v>
      </c>
    </row>
    <row r="39" spans="1:16" x14ac:dyDescent="0.25">
      <c r="A39" s="13">
        <v>515</v>
      </c>
      <c r="B39" s="8">
        <v>2</v>
      </c>
      <c r="C39" s="76">
        <v>45084</v>
      </c>
      <c r="D39" s="82">
        <v>45089</v>
      </c>
      <c r="E39" s="22">
        <v>40.11</v>
      </c>
      <c r="F39" s="15">
        <v>37.950000000000003</v>
      </c>
      <c r="G39" s="78">
        <f t="shared" si="0"/>
        <v>39.03</v>
      </c>
      <c r="H39" s="56">
        <v>72.599999999999994</v>
      </c>
      <c r="I39" s="15">
        <v>73.13</v>
      </c>
      <c r="J39" s="55">
        <f t="shared" si="1"/>
        <v>72.864999999999995</v>
      </c>
      <c r="K39" s="56">
        <v>83</v>
      </c>
      <c r="L39" s="15">
        <v>83</v>
      </c>
      <c r="M39" s="72">
        <f t="shared" si="2"/>
        <v>83</v>
      </c>
      <c r="N39" s="56">
        <v>83</v>
      </c>
      <c r="O39" s="15">
        <v>83</v>
      </c>
      <c r="P39" s="72">
        <f t="shared" si="3"/>
        <v>83</v>
      </c>
    </row>
    <row r="40" spans="1:16" ht="15.75" thickBot="1" x14ac:dyDescent="0.3">
      <c r="A40" s="13">
        <v>515</v>
      </c>
      <c r="B40" s="8">
        <v>3</v>
      </c>
      <c r="C40" s="80">
        <v>45084</v>
      </c>
      <c r="D40" s="81">
        <v>45089</v>
      </c>
      <c r="E40" s="23">
        <v>40.35</v>
      </c>
      <c r="F40" s="16">
        <v>41.17</v>
      </c>
      <c r="G40" s="78">
        <f t="shared" si="0"/>
        <v>40.760000000000005</v>
      </c>
      <c r="H40" s="57">
        <v>76.02</v>
      </c>
      <c r="I40" s="16">
        <v>77.790000000000006</v>
      </c>
      <c r="J40" s="55">
        <f t="shared" si="1"/>
        <v>76.905000000000001</v>
      </c>
      <c r="K40" s="57">
        <v>83</v>
      </c>
      <c r="L40" s="16">
        <v>83</v>
      </c>
      <c r="M40" s="72">
        <f t="shared" si="2"/>
        <v>83</v>
      </c>
      <c r="N40" s="57">
        <v>83</v>
      </c>
      <c r="O40" s="16">
        <v>83</v>
      </c>
      <c r="P40" s="72">
        <f t="shared" si="3"/>
        <v>83</v>
      </c>
    </row>
    <row r="41" spans="1:16" x14ac:dyDescent="0.25">
      <c r="A41" s="13">
        <v>516</v>
      </c>
      <c r="B41" s="8">
        <v>1</v>
      </c>
      <c r="C41" s="92">
        <v>45161</v>
      </c>
      <c r="D41" s="93">
        <v>45166</v>
      </c>
      <c r="E41" s="94">
        <v>27.97</v>
      </c>
      <c r="F41" s="94">
        <v>29.63</v>
      </c>
      <c r="G41" s="78">
        <f t="shared" si="0"/>
        <v>28.799999999999997</v>
      </c>
      <c r="H41" s="95">
        <v>53.12</v>
      </c>
      <c r="I41" s="96">
        <v>56.47</v>
      </c>
      <c r="J41" s="55">
        <f t="shared" si="1"/>
        <v>54.795000000000002</v>
      </c>
      <c r="K41" s="58">
        <v>83</v>
      </c>
      <c r="L41" s="21">
        <v>83</v>
      </c>
      <c r="M41" s="72">
        <f t="shared" si="2"/>
        <v>83</v>
      </c>
      <c r="N41" s="58">
        <v>83</v>
      </c>
      <c r="O41" s="21">
        <v>83</v>
      </c>
      <c r="P41" s="72">
        <f t="shared" si="3"/>
        <v>83</v>
      </c>
    </row>
    <row r="42" spans="1:16" x14ac:dyDescent="0.25">
      <c r="A42" s="13">
        <v>516</v>
      </c>
      <c r="B42" s="8">
        <v>2</v>
      </c>
      <c r="C42" s="92">
        <v>45161</v>
      </c>
      <c r="D42" s="93">
        <v>45166</v>
      </c>
      <c r="E42" s="97">
        <v>29.16</v>
      </c>
      <c r="F42" s="97">
        <v>27.05</v>
      </c>
      <c r="G42" s="78">
        <f t="shared" si="0"/>
        <v>28.105</v>
      </c>
      <c r="H42" s="98">
        <v>53.92</v>
      </c>
      <c r="I42" s="99">
        <v>51.63</v>
      </c>
      <c r="J42" s="55">
        <f t="shared" si="1"/>
        <v>52.775000000000006</v>
      </c>
      <c r="K42" s="15">
        <v>83</v>
      </c>
      <c r="L42" s="15">
        <v>83</v>
      </c>
      <c r="M42" s="72">
        <f t="shared" si="2"/>
        <v>83</v>
      </c>
      <c r="N42" s="15">
        <v>83</v>
      </c>
      <c r="O42" s="15">
        <v>83</v>
      </c>
      <c r="P42" s="72">
        <f t="shared" si="3"/>
        <v>83</v>
      </c>
    </row>
    <row r="43" spans="1:16" ht="15.75" thickBot="1" x14ac:dyDescent="0.3">
      <c r="A43" s="13">
        <v>516</v>
      </c>
      <c r="B43" s="8">
        <v>3</v>
      </c>
      <c r="C43" s="100">
        <v>45161</v>
      </c>
      <c r="D43" s="101">
        <v>45166</v>
      </c>
      <c r="E43" s="102">
        <v>28.17</v>
      </c>
      <c r="F43" s="102">
        <v>26.35</v>
      </c>
      <c r="G43" s="78">
        <f t="shared" si="0"/>
        <v>27.26</v>
      </c>
      <c r="H43" s="103">
        <v>57.16</v>
      </c>
      <c r="I43" s="104">
        <v>55.58</v>
      </c>
      <c r="J43" s="55">
        <f t="shared" si="1"/>
        <v>56.37</v>
      </c>
      <c r="K43" s="16">
        <v>83</v>
      </c>
      <c r="L43" s="16">
        <v>83</v>
      </c>
      <c r="M43" s="72">
        <f t="shared" si="2"/>
        <v>83</v>
      </c>
      <c r="N43" s="16">
        <v>83</v>
      </c>
      <c r="O43" s="16">
        <v>83</v>
      </c>
      <c r="P43" s="72">
        <f t="shared" si="3"/>
        <v>83</v>
      </c>
    </row>
    <row r="44" spans="1:16" x14ac:dyDescent="0.25">
      <c r="A44" s="13">
        <v>517</v>
      </c>
      <c r="B44" s="8">
        <v>1</v>
      </c>
      <c r="C44" s="76">
        <v>45112</v>
      </c>
      <c r="D44" s="77">
        <v>45117</v>
      </c>
      <c r="E44" s="20">
        <v>23.97</v>
      </c>
      <c r="F44" s="20">
        <v>22.03</v>
      </c>
      <c r="G44" s="78">
        <f t="shared" si="0"/>
        <v>23</v>
      </c>
      <c r="H44" s="58">
        <v>50.16</v>
      </c>
      <c r="I44" s="24">
        <v>45.56</v>
      </c>
      <c r="J44" s="55">
        <f t="shared" si="1"/>
        <v>47.86</v>
      </c>
      <c r="K44" s="56">
        <v>83</v>
      </c>
      <c r="L44" s="15">
        <v>83</v>
      </c>
      <c r="M44" s="72">
        <f t="shared" si="2"/>
        <v>83</v>
      </c>
      <c r="N44" s="56">
        <v>83</v>
      </c>
      <c r="O44" s="15">
        <v>83</v>
      </c>
      <c r="P44" s="72">
        <f t="shared" si="3"/>
        <v>83</v>
      </c>
    </row>
    <row r="45" spans="1:16" x14ac:dyDescent="0.25">
      <c r="A45" s="13">
        <v>517</v>
      </c>
      <c r="B45" s="8">
        <v>2</v>
      </c>
      <c r="C45" s="79">
        <v>45112</v>
      </c>
      <c r="D45" s="77">
        <v>45117</v>
      </c>
      <c r="E45" s="22">
        <v>22.69</v>
      </c>
      <c r="F45" s="22">
        <v>23.7</v>
      </c>
      <c r="G45" s="78">
        <f t="shared" si="0"/>
        <v>23.195</v>
      </c>
      <c r="H45" s="59">
        <v>43.47</v>
      </c>
      <c r="I45" s="25">
        <v>43.04</v>
      </c>
      <c r="J45" s="55">
        <f t="shared" si="1"/>
        <v>43.254999999999995</v>
      </c>
      <c r="K45" s="56">
        <v>77.02</v>
      </c>
      <c r="L45" s="15">
        <v>77.319999999999993</v>
      </c>
      <c r="M45" s="72">
        <f t="shared" si="2"/>
        <v>77.169999999999987</v>
      </c>
      <c r="N45" s="56">
        <v>77.02</v>
      </c>
      <c r="O45" s="15">
        <v>77.319999999999993</v>
      </c>
      <c r="P45" s="72">
        <f t="shared" si="3"/>
        <v>77.169999999999987</v>
      </c>
    </row>
    <row r="46" spans="1:16" ht="15.75" thickBot="1" x14ac:dyDescent="0.3">
      <c r="A46" s="13">
        <v>517</v>
      </c>
      <c r="B46" s="8">
        <v>3</v>
      </c>
      <c r="C46" s="80">
        <v>45112</v>
      </c>
      <c r="D46" s="81">
        <v>45117</v>
      </c>
      <c r="E46" s="23">
        <v>21.37</v>
      </c>
      <c r="F46" s="23">
        <v>22.49</v>
      </c>
      <c r="G46" s="78">
        <f t="shared" si="0"/>
        <v>21.93</v>
      </c>
      <c r="H46" s="60">
        <v>45.26</v>
      </c>
      <c r="I46" s="26">
        <v>44.27</v>
      </c>
      <c r="J46" s="55">
        <f t="shared" si="1"/>
        <v>44.765000000000001</v>
      </c>
      <c r="K46" s="65">
        <v>80.400000000000006</v>
      </c>
      <c r="L46" s="63">
        <v>78.790000000000006</v>
      </c>
      <c r="M46" s="72">
        <f t="shared" si="2"/>
        <v>79.594999999999999</v>
      </c>
      <c r="N46" s="65">
        <v>80.400000000000006</v>
      </c>
      <c r="O46" s="63">
        <v>78.790000000000006</v>
      </c>
      <c r="P46" s="72">
        <f t="shared" si="3"/>
        <v>79.594999999999999</v>
      </c>
    </row>
    <row r="47" spans="1:16" x14ac:dyDescent="0.25">
      <c r="A47" s="12">
        <v>532</v>
      </c>
      <c r="B47" s="8">
        <v>1</v>
      </c>
      <c r="C47" s="76">
        <v>45084</v>
      </c>
      <c r="D47" s="82">
        <v>45089</v>
      </c>
      <c r="E47" s="20">
        <v>37.9</v>
      </c>
      <c r="F47" s="21">
        <v>37.880000000000003</v>
      </c>
      <c r="G47" s="78">
        <f t="shared" si="0"/>
        <v>37.89</v>
      </c>
      <c r="H47" s="55">
        <v>71.739999999999995</v>
      </c>
      <c r="I47" s="21">
        <v>73.3</v>
      </c>
      <c r="J47" s="55">
        <f t="shared" si="1"/>
        <v>72.52</v>
      </c>
      <c r="K47" s="56">
        <v>83</v>
      </c>
      <c r="L47" s="15">
        <v>83</v>
      </c>
      <c r="M47" s="72">
        <f t="shared" si="2"/>
        <v>83</v>
      </c>
      <c r="N47" s="56">
        <v>83</v>
      </c>
      <c r="O47" s="15">
        <v>83</v>
      </c>
      <c r="P47" s="72">
        <f t="shared" si="3"/>
        <v>83</v>
      </c>
    </row>
    <row r="48" spans="1:16" x14ac:dyDescent="0.25">
      <c r="A48" s="12">
        <v>532</v>
      </c>
      <c r="B48" s="8">
        <v>2</v>
      </c>
      <c r="C48" s="76">
        <v>45084</v>
      </c>
      <c r="D48" s="82">
        <v>45089</v>
      </c>
      <c r="E48" s="22">
        <v>40.69</v>
      </c>
      <c r="F48" s="15">
        <v>39.909999999999997</v>
      </c>
      <c r="G48" s="78">
        <f t="shared" si="0"/>
        <v>40.299999999999997</v>
      </c>
      <c r="H48" s="56">
        <v>75.36</v>
      </c>
      <c r="I48" s="15">
        <v>73.48</v>
      </c>
      <c r="J48" s="55">
        <f t="shared" si="1"/>
        <v>74.42</v>
      </c>
      <c r="K48" s="56">
        <v>83</v>
      </c>
      <c r="L48" s="15">
        <v>83</v>
      </c>
      <c r="M48" s="72">
        <f t="shared" si="2"/>
        <v>83</v>
      </c>
      <c r="N48" s="56">
        <v>83</v>
      </c>
      <c r="O48" s="15">
        <v>83</v>
      </c>
      <c r="P48" s="72">
        <f t="shared" si="3"/>
        <v>83</v>
      </c>
    </row>
    <row r="49" spans="1:16" ht="15.75" thickBot="1" x14ac:dyDescent="0.3">
      <c r="A49" s="12">
        <v>532</v>
      </c>
      <c r="B49" s="8">
        <v>3</v>
      </c>
      <c r="C49" s="80">
        <v>45084</v>
      </c>
      <c r="D49" s="81">
        <v>45089</v>
      </c>
      <c r="E49" s="23">
        <v>38.520000000000003</v>
      </c>
      <c r="F49" s="27">
        <v>40.700000000000003</v>
      </c>
      <c r="G49" s="78">
        <f t="shared" si="0"/>
        <v>39.61</v>
      </c>
      <c r="H49" s="64">
        <v>68.03</v>
      </c>
      <c r="I49" s="27">
        <v>71.06</v>
      </c>
      <c r="J49" s="55">
        <f t="shared" si="1"/>
        <v>69.545000000000002</v>
      </c>
      <c r="K49" s="57">
        <v>83</v>
      </c>
      <c r="L49" s="16">
        <v>83</v>
      </c>
      <c r="M49" s="72">
        <f t="shared" si="2"/>
        <v>83</v>
      </c>
      <c r="N49" s="57">
        <v>83</v>
      </c>
      <c r="O49" s="16">
        <v>83</v>
      </c>
      <c r="P49" s="72">
        <f t="shared" si="3"/>
        <v>83</v>
      </c>
    </row>
    <row r="50" spans="1:16" x14ac:dyDescent="0.25">
      <c r="A50" s="12">
        <v>533</v>
      </c>
      <c r="B50" s="8">
        <v>1</v>
      </c>
      <c r="C50" s="92">
        <v>45161</v>
      </c>
      <c r="D50" s="93">
        <v>45166</v>
      </c>
      <c r="E50" s="94">
        <v>30.8</v>
      </c>
      <c r="F50" s="94">
        <v>30.27</v>
      </c>
      <c r="G50" s="78">
        <f t="shared" si="0"/>
        <v>30.535</v>
      </c>
      <c r="H50" s="95">
        <v>59.38</v>
      </c>
      <c r="I50" s="96">
        <v>56.81</v>
      </c>
      <c r="J50" s="55">
        <f t="shared" si="1"/>
        <v>58.094999999999999</v>
      </c>
      <c r="K50" s="56">
        <v>83</v>
      </c>
      <c r="L50" s="15">
        <v>83</v>
      </c>
      <c r="M50" s="72">
        <f t="shared" si="2"/>
        <v>83</v>
      </c>
      <c r="N50" s="56">
        <v>83</v>
      </c>
      <c r="O50" s="15">
        <v>83</v>
      </c>
      <c r="P50" s="72">
        <f t="shared" si="3"/>
        <v>83</v>
      </c>
    </row>
    <row r="51" spans="1:16" x14ac:dyDescent="0.25">
      <c r="A51" s="12">
        <v>533</v>
      </c>
      <c r="B51" s="8">
        <v>2</v>
      </c>
      <c r="C51" s="92">
        <v>45161</v>
      </c>
      <c r="D51" s="93">
        <v>45166</v>
      </c>
      <c r="E51" s="97">
        <v>31.58</v>
      </c>
      <c r="F51" s="97">
        <v>34.590000000000003</v>
      </c>
      <c r="G51" s="78">
        <f t="shared" si="0"/>
        <v>33.085000000000001</v>
      </c>
      <c r="H51" s="98">
        <v>63.16</v>
      </c>
      <c r="I51" s="99">
        <v>63.12</v>
      </c>
      <c r="J51" s="55">
        <f t="shared" si="1"/>
        <v>63.14</v>
      </c>
      <c r="K51" s="56">
        <v>83</v>
      </c>
      <c r="L51" s="15">
        <v>83</v>
      </c>
      <c r="M51" s="72">
        <f t="shared" si="2"/>
        <v>83</v>
      </c>
      <c r="N51" s="56">
        <v>83</v>
      </c>
      <c r="O51" s="15">
        <v>83</v>
      </c>
      <c r="P51" s="72">
        <f t="shared" si="3"/>
        <v>83</v>
      </c>
    </row>
    <row r="52" spans="1:16" ht="15.75" thickBot="1" x14ac:dyDescent="0.3">
      <c r="A52" s="12">
        <v>533</v>
      </c>
      <c r="B52" s="8">
        <v>3</v>
      </c>
      <c r="C52" s="100">
        <v>45161</v>
      </c>
      <c r="D52" s="101">
        <v>45166</v>
      </c>
      <c r="E52" s="102">
        <v>32.04</v>
      </c>
      <c r="F52" s="102">
        <v>32.020000000000003</v>
      </c>
      <c r="G52" s="78">
        <f t="shared" si="0"/>
        <v>32.03</v>
      </c>
      <c r="H52" s="103">
        <v>66.81</v>
      </c>
      <c r="I52" s="104">
        <v>62.24</v>
      </c>
      <c r="J52" s="55">
        <f t="shared" si="1"/>
        <v>64.525000000000006</v>
      </c>
      <c r="K52" s="57">
        <v>83</v>
      </c>
      <c r="L52" s="16">
        <v>83</v>
      </c>
      <c r="M52" s="72">
        <f t="shared" si="2"/>
        <v>83</v>
      </c>
      <c r="N52" s="57">
        <v>83</v>
      </c>
      <c r="O52" s="16">
        <v>83</v>
      </c>
      <c r="P52" s="72">
        <f t="shared" si="3"/>
        <v>83</v>
      </c>
    </row>
    <row r="53" spans="1:16" x14ac:dyDescent="0.25">
      <c r="A53" s="12">
        <v>537</v>
      </c>
      <c r="B53" s="8">
        <v>1</v>
      </c>
      <c r="C53" s="76">
        <v>45084</v>
      </c>
      <c r="D53" s="82">
        <v>45089</v>
      </c>
      <c r="E53" s="20">
        <v>39.909999999999997</v>
      </c>
      <c r="F53" s="21">
        <v>35.28</v>
      </c>
      <c r="G53" s="78">
        <f t="shared" si="0"/>
        <v>37.594999999999999</v>
      </c>
      <c r="H53" s="55">
        <v>77.42</v>
      </c>
      <c r="I53" s="21">
        <v>71.53</v>
      </c>
      <c r="J53" s="55">
        <f t="shared" si="1"/>
        <v>74.474999999999994</v>
      </c>
      <c r="K53" s="56">
        <v>83</v>
      </c>
      <c r="L53" s="15">
        <v>83</v>
      </c>
      <c r="M53" s="72">
        <f t="shared" si="2"/>
        <v>83</v>
      </c>
      <c r="N53" s="56">
        <v>83</v>
      </c>
      <c r="O53" s="15">
        <v>83</v>
      </c>
      <c r="P53" s="72">
        <f t="shared" si="3"/>
        <v>83</v>
      </c>
    </row>
    <row r="54" spans="1:16" x14ac:dyDescent="0.25">
      <c r="A54" s="12">
        <v>537</v>
      </c>
      <c r="B54" s="8">
        <v>2</v>
      </c>
      <c r="C54" s="76">
        <v>45084</v>
      </c>
      <c r="D54" s="82">
        <v>45089</v>
      </c>
      <c r="E54" s="22">
        <v>36.58</v>
      </c>
      <c r="F54" s="15">
        <v>29.81</v>
      </c>
      <c r="G54" s="78">
        <f t="shared" si="0"/>
        <v>33.195</v>
      </c>
      <c r="H54" s="62">
        <v>74.61</v>
      </c>
      <c r="I54" s="15">
        <v>64.69</v>
      </c>
      <c r="J54" s="55">
        <f t="shared" si="1"/>
        <v>69.650000000000006</v>
      </c>
      <c r="K54" s="56">
        <v>83</v>
      </c>
      <c r="L54" s="15">
        <v>83</v>
      </c>
      <c r="M54" s="72">
        <f t="shared" si="2"/>
        <v>83</v>
      </c>
      <c r="N54" s="56">
        <v>83</v>
      </c>
      <c r="O54" s="15">
        <v>83</v>
      </c>
      <c r="P54" s="72">
        <f t="shared" si="3"/>
        <v>83</v>
      </c>
    </row>
    <row r="55" spans="1:16" ht="15.75" thickBot="1" x14ac:dyDescent="0.3">
      <c r="A55" s="12">
        <v>537</v>
      </c>
      <c r="B55" s="8">
        <v>3</v>
      </c>
      <c r="C55" s="80">
        <v>45084</v>
      </c>
      <c r="D55" s="81">
        <v>45089</v>
      </c>
      <c r="E55" s="23">
        <v>38.049999999999997</v>
      </c>
      <c r="F55" s="16">
        <v>39.479999999999997</v>
      </c>
      <c r="G55" s="78">
        <f t="shared" si="0"/>
        <v>38.765000000000001</v>
      </c>
      <c r="H55" s="57">
        <v>73.510000000000005</v>
      </c>
      <c r="I55" s="16">
        <v>78.36</v>
      </c>
      <c r="J55" s="55">
        <f t="shared" si="1"/>
        <v>75.935000000000002</v>
      </c>
      <c r="K55" s="57">
        <v>83</v>
      </c>
      <c r="L55" s="16">
        <v>83</v>
      </c>
      <c r="M55" s="72">
        <f t="shared" si="2"/>
        <v>83</v>
      </c>
      <c r="N55" s="57">
        <v>83</v>
      </c>
      <c r="O55" s="16">
        <v>83</v>
      </c>
      <c r="P55" s="72">
        <f t="shared" si="3"/>
        <v>83</v>
      </c>
    </row>
    <row r="56" spans="1:16" x14ac:dyDescent="0.25">
      <c r="A56" s="12">
        <v>608</v>
      </c>
      <c r="B56" s="8">
        <v>1</v>
      </c>
      <c r="C56" s="76">
        <v>45112</v>
      </c>
      <c r="D56" s="77">
        <v>45117</v>
      </c>
      <c r="E56" s="20">
        <v>33.24</v>
      </c>
      <c r="F56" s="20">
        <v>31.71</v>
      </c>
      <c r="G56" s="78">
        <f t="shared" si="0"/>
        <v>32.475000000000001</v>
      </c>
      <c r="H56" s="55">
        <v>66.64</v>
      </c>
      <c r="I56" s="21">
        <v>70.209999999999994</v>
      </c>
      <c r="J56" s="55">
        <f t="shared" si="1"/>
        <v>68.424999999999997</v>
      </c>
      <c r="K56" s="56">
        <v>83</v>
      </c>
      <c r="L56" s="15">
        <v>83</v>
      </c>
      <c r="M56" s="72">
        <f t="shared" si="2"/>
        <v>83</v>
      </c>
      <c r="N56" s="56">
        <v>83</v>
      </c>
      <c r="O56" s="15">
        <v>83</v>
      </c>
      <c r="P56" s="72">
        <f t="shared" si="3"/>
        <v>83</v>
      </c>
    </row>
    <row r="57" spans="1:16" x14ac:dyDescent="0.25">
      <c r="A57" s="12">
        <v>608</v>
      </c>
      <c r="B57" s="8">
        <v>2</v>
      </c>
      <c r="C57" s="79">
        <v>45112</v>
      </c>
      <c r="D57" s="77">
        <v>45117</v>
      </c>
      <c r="E57" s="22">
        <v>28.42</v>
      </c>
      <c r="F57" s="22">
        <v>27.08</v>
      </c>
      <c r="G57" s="78">
        <f t="shared" si="0"/>
        <v>27.75</v>
      </c>
      <c r="H57" s="56">
        <v>62.24</v>
      </c>
      <c r="I57" s="15">
        <v>58.26</v>
      </c>
      <c r="J57" s="55">
        <f t="shared" si="1"/>
        <v>60.25</v>
      </c>
      <c r="K57" s="56">
        <v>83</v>
      </c>
      <c r="L57" s="15">
        <v>83</v>
      </c>
      <c r="M57" s="72">
        <f t="shared" si="2"/>
        <v>83</v>
      </c>
      <c r="N57" s="56">
        <v>83</v>
      </c>
      <c r="O57" s="15">
        <v>83</v>
      </c>
      <c r="P57" s="72">
        <f t="shared" si="3"/>
        <v>83</v>
      </c>
    </row>
    <row r="58" spans="1:16" ht="15.75" thickBot="1" x14ac:dyDescent="0.3">
      <c r="A58" s="12">
        <v>608</v>
      </c>
      <c r="B58" s="8">
        <v>3</v>
      </c>
      <c r="C58" s="80">
        <v>45112</v>
      </c>
      <c r="D58" s="81">
        <v>45117</v>
      </c>
      <c r="E58" s="23">
        <v>28.48</v>
      </c>
      <c r="F58" s="23">
        <v>26.07</v>
      </c>
      <c r="G58" s="78">
        <f t="shared" si="0"/>
        <v>27.274999999999999</v>
      </c>
      <c r="H58" s="57">
        <v>68.47</v>
      </c>
      <c r="I58" s="16">
        <v>64.62</v>
      </c>
      <c r="J58" s="55">
        <f t="shared" si="1"/>
        <v>66.545000000000002</v>
      </c>
      <c r="K58" s="57">
        <v>83</v>
      </c>
      <c r="L58" s="16">
        <v>83</v>
      </c>
      <c r="M58" s="72">
        <f t="shared" si="2"/>
        <v>83</v>
      </c>
      <c r="N58" s="57">
        <v>83</v>
      </c>
      <c r="O58" s="16">
        <v>83</v>
      </c>
      <c r="P58" s="72">
        <f t="shared" si="3"/>
        <v>83</v>
      </c>
    </row>
    <row r="59" spans="1:16" x14ac:dyDescent="0.25">
      <c r="A59" s="12">
        <v>609</v>
      </c>
      <c r="B59" s="8">
        <v>1</v>
      </c>
      <c r="C59" s="76">
        <v>45112</v>
      </c>
      <c r="D59" s="77">
        <v>45117</v>
      </c>
      <c r="E59" s="20">
        <v>28.86</v>
      </c>
      <c r="F59" s="20">
        <v>27.47</v>
      </c>
      <c r="G59" s="78">
        <f t="shared" si="0"/>
        <v>28.164999999999999</v>
      </c>
      <c r="H59" s="55">
        <v>60.75</v>
      </c>
      <c r="I59" s="21">
        <v>56.84</v>
      </c>
      <c r="J59" s="55">
        <f t="shared" si="1"/>
        <v>58.795000000000002</v>
      </c>
      <c r="K59" s="56">
        <v>83</v>
      </c>
      <c r="L59" s="15">
        <v>83</v>
      </c>
      <c r="M59" s="72">
        <f t="shared" si="2"/>
        <v>83</v>
      </c>
      <c r="N59" s="56">
        <v>83</v>
      </c>
      <c r="O59" s="15">
        <v>83</v>
      </c>
      <c r="P59" s="72">
        <f t="shared" si="3"/>
        <v>83</v>
      </c>
    </row>
    <row r="60" spans="1:16" x14ac:dyDescent="0.25">
      <c r="A60" s="12">
        <v>609</v>
      </c>
      <c r="B60" s="8">
        <v>2</v>
      </c>
      <c r="C60" s="79">
        <v>45112</v>
      </c>
      <c r="D60" s="77">
        <v>45117</v>
      </c>
      <c r="E60" s="22">
        <v>28.89</v>
      </c>
      <c r="F60" s="22">
        <v>30.35</v>
      </c>
      <c r="G60" s="78">
        <f t="shared" si="0"/>
        <v>29.62</v>
      </c>
      <c r="H60" s="56">
        <v>63.71</v>
      </c>
      <c r="I60" s="15">
        <v>61.3</v>
      </c>
      <c r="J60" s="55">
        <f t="shared" si="1"/>
        <v>62.504999999999995</v>
      </c>
      <c r="K60" s="56">
        <v>83</v>
      </c>
      <c r="L60" s="15">
        <v>83</v>
      </c>
      <c r="M60" s="72">
        <f t="shared" si="2"/>
        <v>83</v>
      </c>
      <c r="N60" s="56">
        <v>83</v>
      </c>
      <c r="O60" s="15">
        <v>83</v>
      </c>
      <c r="P60" s="72">
        <f t="shared" si="3"/>
        <v>83</v>
      </c>
    </row>
    <row r="61" spans="1:16" ht="15.75" thickBot="1" x14ac:dyDescent="0.3">
      <c r="A61" s="12">
        <v>609</v>
      </c>
      <c r="B61" s="8">
        <v>3</v>
      </c>
      <c r="C61" s="80">
        <v>45112</v>
      </c>
      <c r="D61" s="81">
        <v>45117</v>
      </c>
      <c r="E61" s="23">
        <v>29.64</v>
      </c>
      <c r="F61" s="23">
        <v>27.28</v>
      </c>
      <c r="G61" s="78">
        <f t="shared" si="0"/>
        <v>28.46</v>
      </c>
      <c r="H61" s="57">
        <v>57.8</v>
      </c>
      <c r="I61" s="16">
        <v>58.1</v>
      </c>
      <c r="J61" s="55">
        <f t="shared" si="1"/>
        <v>57.95</v>
      </c>
      <c r="K61" s="57">
        <v>83</v>
      </c>
      <c r="L61" s="16">
        <v>83</v>
      </c>
      <c r="M61" s="72">
        <f t="shared" si="2"/>
        <v>83</v>
      </c>
      <c r="N61" s="57">
        <v>83</v>
      </c>
      <c r="O61" s="16">
        <v>83</v>
      </c>
      <c r="P61" s="72">
        <f t="shared" si="3"/>
        <v>83</v>
      </c>
    </row>
    <row r="62" spans="1:16" x14ac:dyDescent="0.25">
      <c r="A62" s="12">
        <v>610</v>
      </c>
      <c r="B62" s="8">
        <v>1</v>
      </c>
      <c r="C62" s="76">
        <v>45084</v>
      </c>
      <c r="D62" s="82">
        <v>45089</v>
      </c>
      <c r="E62" s="20">
        <v>39.99</v>
      </c>
      <c r="F62" s="21">
        <v>39.44</v>
      </c>
      <c r="G62" s="78">
        <f t="shared" si="0"/>
        <v>39.715000000000003</v>
      </c>
      <c r="H62" s="55">
        <v>76.02</v>
      </c>
      <c r="I62" s="21">
        <v>73.58</v>
      </c>
      <c r="J62" s="55">
        <f t="shared" si="1"/>
        <v>74.8</v>
      </c>
      <c r="K62" s="56">
        <v>83</v>
      </c>
      <c r="L62" s="15">
        <v>83</v>
      </c>
      <c r="M62" s="72">
        <f t="shared" si="2"/>
        <v>83</v>
      </c>
      <c r="N62" s="56">
        <v>83</v>
      </c>
      <c r="O62" s="15">
        <v>83</v>
      </c>
      <c r="P62" s="72">
        <f t="shared" si="3"/>
        <v>83</v>
      </c>
    </row>
    <row r="63" spans="1:16" x14ac:dyDescent="0.25">
      <c r="A63" s="12">
        <v>610</v>
      </c>
      <c r="B63" s="8">
        <v>2</v>
      </c>
      <c r="C63" s="76">
        <v>45084</v>
      </c>
      <c r="D63" s="82">
        <v>45089</v>
      </c>
      <c r="E63" s="22">
        <v>35.89</v>
      </c>
      <c r="F63" s="15">
        <v>36.36</v>
      </c>
      <c r="G63" s="78">
        <f t="shared" si="0"/>
        <v>36.125</v>
      </c>
      <c r="H63" s="56">
        <v>74.12</v>
      </c>
      <c r="I63" s="15">
        <v>76.260000000000005</v>
      </c>
      <c r="J63" s="55">
        <f t="shared" si="1"/>
        <v>75.19</v>
      </c>
      <c r="K63" s="56">
        <v>83</v>
      </c>
      <c r="L63" s="15">
        <v>83</v>
      </c>
      <c r="M63" s="72">
        <f t="shared" si="2"/>
        <v>83</v>
      </c>
      <c r="N63" s="56">
        <v>83</v>
      </c>
      <c r="O63" s="15">
        <v>83</v>
      </c>
      <c r="P63" s="72">
        <f t="shared" si="3"/>
        <v>83</v>
      </c>
    </row>
    <row r="64" spans="1:16" ht="15.75" thickBot="1" x14ac:dyDescent="0.3">
      <c r="A64" s="12">
        <v>610</v>
      </c>
      <c r="B64" s="8">
        <v>3</v>
      </c>
      <c r="C64" s="80">
        <v>45084</v>
      </c>
      <c r="D64" s="81">
        <v>45089</v>
      </c>
      <c r="E64" s="23">
        <v>37.76</v>
      </c>
      <c r="F64" s="16">
        <v>37.53</v>
      </c>
      <c r="G64" s="78">
        <f t="shared" si="0"/>
        <v>37.644999999999996</v>
      </c>
      <c r="H64" s="57">
        <v>71.66</v>
      </c>
      <c r="I64" s="16">
        <v>74.03</v>
      </c>
      <c r="J64" s="55">
        <f t="shared" si="1"/>
        <v>72.844999999999999</v>
      </c>
      <c r="K64" s="57">
        <v>83</v>
      </c>
      <c r="L64" s="16">
        <v>83</v>
      </c>
      <c r="M64" s="72">
        <f t="shared" si="2"/>
        <v>83</v>
      </c>
      <c r="N64" s="57">
        <v>83</v>
      </c>
      <c r="O64" s="16">
        <v>83</v>
      </c>
      <c r="P64" s="72">
        <f t="shared" si="3"/>
        <v>83</v>
      </c>
    </row>
    <row r="65" spans="1:16" x14ac:dyDescent="0.25">
      <c r="A65" s="12">
        <v>655</v>
      </c>
      <c r="B65" s="8">
        <v>1</v>
      </c>
      <c r="C65" s="76">
        <v>45084</v>
      </c>
      <c r="D65" s="82">
        <v>45089</v>
      </c>
      <c r="E65" s="20">
        <v>38.049999999999997</v>
      </c>
      <c r="F65" s="21">
        <v>37.630000000000003</v>
      </c>
      <c r="G65" s="78">
        <f t="shared" si="0"/>
        <v>37.840000000000003</v>
      </c>
      <c r="H65" s="55">
        <v>66.2</v>
      </c>
      <c r="I65" s="21">
        <v>63.94</v>
      </c>
      <c r="J65" s="55">
        <f t="shared" si="1"/>
        <v>65.069999999999993</v>
      </c>
      <c r="K65" s="56">
        <v>83</v>
      </c>
      <c r="L65" s="15">
        <v>83</v>
      </c>
      <c r="M65" s="72">
        <f t="shared" si="2"/>
        <v>83</v>
      </c>
      <c r="N65" s="56">
        <v>83</v>
      </c>
      <c r="O65" s="15">
        <v>83</v>
      </c>
      <c r="P65" s="72">
        <f t="shared" si="3"/>
        <v>83</v>
      </c>
    </row>
    <row r="66" spans="1:16" x14ac:dyDescent="0.25">
      <c r="A66" s="12">
        <v>655</v>
      </c>
      <c r="B66" s="8">
        <v>2</v>
      </c>
      <c r="C66" s="76">
        <v>45084</v>
      </c>
      <c r="D66" s="82">
        <v>45089</v>
      </c>
      <c r="E66" s="22">
        <v>38.130000000000003</v>
      </c>
      <c r="F66" s="21">
        <v>33.770000000000003</v>
      </c>
      <c r="G66" s="78">
        <f t="shared" si="0"/>
        <v>35.950000000000003</v>
      </c>
      <c r="H66" s="55">
        <v>64.599999999999994</v>
      </c>
      <c r="I66" s="21">
        <v>56.45</v>
      </c>
      <c r="J66" s="55">
        <f t="shared" si="1"/>
        <v>60.524999999999999</v>
      </c>
      <c r="K66" s="62">
        <v>75.67</v>
      </c>
      <c r="L66" s="15">
        <v>83</v>
      </c>
      <c r="M66" s="72">
        <f t="shared" si="2"/>
        <v>79.335000000000008</v>
      </c>
      <c r="N66" s="62">
        <v>75.67</v>
      </c>
      <c r="O66" s="15">
        <v>83</v>
      </c>
      <c r="P66" s="72">
        <f t="shared" si="3"/>
        <v>79.335000000000008</v>
      </c>
    </row>
    <row r="67" spans="1:16" ht="15.75" thickBot="1" x14ac:dyDescent="0.3">
      <c r="A67" s="12">
        <v>655</v>
      </c>
      <c r="B67" s="8">
        <v>3</v>
      </c>
      <c r="C67" s="80">
        <v>45084</v>
      </c>
      <c r="D67" s="81">
        <v>45089</v>
      </c>
      <c r="E67" s="23">
        <v>36.61</v>
      </c>
      <c r="F67" s="16">
        <v>34.47</v>
      </c>
      <c r="G67" s="78">
        <f t="shared" ref="G67:G130" si="4">AVERAGE(E67:F67)</f>
        <v>35.54</v>
      </c>
      <c r="H67" s="57">
        <v>66.47</v>
      </c>
      <c r="I67" s="16">
        <v>60.43</v>
      </c>
      <c r="J67" s="55">
        <f t="shared" ref="J67:J130" si="5">AVERAGE(H67:I67)</f>
        <v>63.45</v>
      </c>
      <c r="K67" s="57">
        <v>83</v>
      </c>
      <c r="L67" s="16">
        <v>83</v>
      </c>
      <c r="M67" s="72">
        <f t="shared" ref="M67:M130" si="6">AVERAGE(K67:L67)</f>
        <v>83</v>
      </c>
      <c r="N67" s="57">
        <v>83</v>
      </c>
      <c r="O67" s="16">
        <v>83</v>
      </c>
      <c r="P67" s="72">
        <f t="shared" ref="P67:P130" si="7">AVERAGE(N67:O67)</f>
        <v>83</v>
      </c>
    </row>
    <row r="68" spans="1:16" x14ac:dyDescent="0.25">
      <c r="A68" s="13">
        <v>673</v>
      </c>
      <c r="B68" s="8">
        <v>1</v>
      </c>
      <c r="C68" s="76">
        <v>45112</v>
      </c>
      <c r="D68" s="77">
        <v>45117</v>
      </c>
      <c r="E68" s="20">
        <v>32.06</v>
      </c>
      <c r="F68" s="20">
        <v>32.229999999999997</v>
      </c>
      <c r="G68" s="78">
        <f t="shared" si="4"/>
        <v>32.144999999999996</v>
      </c>
      <c r="H68" s="55">
        <v>71.7</v>
      </c>
      <c r="I68" s="21">
        <v>70.12</v>
      </c>
      <c r="J68" s="55">
        <f t="shared" si="5"/>
        <v>70.91</v>
      </c>
      <c r="K68" s="56">
        <v>83</v>
      </c>
      <c r="L68" s="15">
        <v>83</v>
      </c>
      <c r="M68" s="72">
        <f t="shared" si="6"/>
        <v>83</v>
      </c>
      <c r="N68" s="56">
        <v>83</v>
      </c>
      <c r="O68" s="15">
        <v>83</v>
      </c>
      <c r="P68" s="72">
        <f t="shared" si="7"/>
        <v>83</v>
      </c>
    </row>
    <row r="69" spans="1:16" x14ac:dyDescent="0.25">
      <c r="A69" s="13">
        <v>673</v>
      </c>
      <c r="B69" s="8">
        <v>2</v>
      </c>
      <c r="C69" s="79">
        <v>45112</v>
      </c>
      <c r="D69" s="77">
        <v>45117</v>
      </c>
      <c r="E69" s="22">
        <v>37.590000000000003</v>
      </c>
      <c r="F69" s="22">
        <v>33.94</v>
      </c>
      <c r="G69" s="78">
        <f t="shared" si="4"/>
        <v>35.765000000000001</v>
      </c>
      <c r="H69" s="56">
        <v>75.709999999999994</v>
      </c>
      <c r="I69" s="15">
        <v>73.02</v>
      </c>
      <c r="J69" s="55">
        <f t="shared" si="5"/>
        <v>74.364999999999995</v>
      </c>
      <c r="K69" s="56">
        <v>83</v>
      </c>
      <c r="L69" s="15">
        <v>83</v>
      </c>
      <c r="M69" s="72">
        <f t="shared" si="6"/>
        <v>83</v>
      </c>
      <c r="N69" s="56">
        <v>83</v>
      </c>
      <c r="O69" s="15">
        <v>83</v>
      </c>
      <c r="P69" s="72">
        <f t="shared" si="7"/>
        <v>83</v>
      </c>
    </row>
    <row r="70" spans="1:16" ht="15.75" thickBot="1" x14ac:dyDescent="0.3">
      <c r="A70" s="13">
        <v>673</v>
      </c>
      <c r="B70" s="8">
        <v>3</v>
      </c>
      <c r="C70" s="80">
        <v>45112</v>
      </c>
      <c r="D70" s="81">
        <v>45117</v>
      </c>
      <c r="E70" s="23">
        <v>35.15</v>
      </c>
      <c r="F70" s="23">
        <v>38.6</v>
      </c>
      <c r="G70" s="78">
        <f t="shared" si="4"/>
        <v>36.875</v>
      </c>
      <c r="H70" s="57">
        <v>75.44</v>
      </c>
      <c r="I70" s="16">
        <v>76.23</v>
      </c>
      <c r="J70" s="55">
        <f t="shared" si="5"/>
        <v>75.835000000000008</v>
      </c>
      <c r="K70" s="57">
        <v>83</v>
      </c>
      <c r="L70" s="16">
        <v>83</v>
      </c>
      <c r="M70" s="72">
        <f t="shared" si="6"/>
        <v>83</v>
      </c>
      <c r="N70" s="57">
        <v>83</v>
      </c>
      <c r="O70" s="16">
        <v>83</v>
      </c>
      <c r="P70" s="72">
        <f t="shared" si="7"/>
        <v>83</v>
      </c>
    </row>
    <row r="71" spans="1:16" x14ac:dyDescent="0.25">
      <c r="A71" s="12">
        <v>674</v>
      </c>
      <c r="B71" s="8">
        <v>1</v>
      </c>
      <c r="C71" s="76">
        <v>45084</v>
      </c>
      <c r="D71" s="82">
        <v>45089</v>
      </c>
      <c r="E71" s="20">
        <v>40.36</v>
      </c>
      <c r="F71" s="21">
        <v>41.11</v>
      </c>
      <c r="G71" s="78">
        <f t="shared" si="4"/>
        <v>40.734999999999999</v>
      </c>
      <c r="H71" s="55">
        <v>72.63</v>
      </c>
      <c r="I71" s="21">
        <v>71.64</v>
      </c>
      <c r="J71" s="55">
        <f t="shared" si="5"/>
        <v>72.134999999999991</v>
      </c>
      <c r="K71" s="56">
        <v>83</v>
      </c>
      <c r="L71" s="15">
        <v>83</v>
      </c>
      <c r="M71" s="72">
        <f t="shared" si="6"/>
        <v>83</v>
      </c>
      <c r="N71" s="56">
        <v>83</v>
      </c>
      <c r="O71" s="15">
        <v>83</v>
      </c>
      <c r="P71" s="72">
        <f t="shared" si="7"/>
        <v>83</v>
      </c>
    </row>
    <row r="72" spans="1:16" x14ac:dyDescent="0.25">
      <c r="A72" s="12">
        <v>674</v>
      </c>
      <c r="B72" s="8">
        <v>2</v>
      </c>
      <c r="C72" s="76">
        <v>45084</v>
      </c>
      <c r="D72" s="82">
        <v>45089</v>
      </c>
      <c r="E72" s="22">
        <v>39.08</v>
      </c>
      <c r="F72" s="15">
        <v>41.46</v>
      </c>
      <c r="G72" s="78">
        <f t="shared" si="4"/>
        <v>40.269999999999996</v>
      </c>
      <c r="H72" s="56">
        <v>76.819999999999993</v>
      </c>
      <c r="I72" s="15">
        <v>80.430000000000007</v>
      </c>
      <c r="J72" s="55">
        <f t="shared" si="5"/>
        <v>78.625</v>
      </c>
      <c r="K72" s="56">
        <v>83</v>
      </c>
      <c r="L72" s="15">
        <v>83</v>
      </c>
      <c r="M72" s="72">
        <f t="shared" si="6"/>
        <v>83</v>
      </c>
      <c r="N72" s="56">
        <v>83</v>
      </c>
      <c r="O72" s="15">
        <v>83</v>
      </c>
      <c r="P72" s="72">
        <f t="shared" si="7"/>
        <v>83</v>
      </c>
    </row>
    <row r="73" spans="1:16" ht="15.75" thickBot="1" x14ac:dyDescent="0.3">
      <c r="A73" s="12">
        <v>674</v>
      </c>
      <c r="B73" s="8">
        <v>3</v>
      </c>
      <c r="C73" s="80">
        <v>45084</v>
      </c>
      <c r="D73" s="81">
        <v>45089</v>
      </c>
      <c r="E73" s="23">
        <v>37.520000000000003</v>
      </c>
      <c r="F73" s="16">
        <v>40.94</v>
      </c>
      <c r="G73" s="78">
        <f t="shared" si="4"/>
        <v>39.230000000000004</v>
      </c>
      <c r="H73" s="57">
        <v>74.05</v>
      </c>
      <c r="I73" s="16">
        <v>71.64</v>
      </c>
      <c r="J73" s="55">
        <f t="shared" si="5"/>
        <v>72.844999999999999</v>
      </c>
      <c r="K73" s="57">
        <v>83</v>
      </c>
      <c r="L73" s="16">
        <v>83</v>
      </c>
      <c r="M73" s="72">
        <f t="shared" si="6"/>
        <v>83</v>
      </c>
      <c r="N73" s="57">
        <v>83</v>
      </c>
      <c r="O73" s="16">
        <v>83</v>
      </c>
      <c r="P73" s="72">
        <f t="shared" si="7"/>
        <v>83</v>
      </c>
    </row>
    <row r="74" spans="1:16" x14ac:dyDescent="0.25">
      <c r="A74" s="12">
        <v>685</v>
      </c>
      <c r="B74" s="8">
        <v>1</v>
      </c>
      <c r="C74" s="76">
        <v>45084</v>
      </c>
      <c r="D74" s="82">
        <v>45089</v>
      </c>
      <c r="E74" s="20">
        <v>33.26</v>
      </c>
      <c r="F74" s="21">
        <v>31.41</v>
      </c>
      <c r="G74" s="78">
        <f t="shared" si="4"/>
        <v>32.335000000000001</v>
      </c>
      <c r="H74" s="55">
        <v>57.43</v>
      </c>
      <c r="I74" s="21">
        <v>56.52</v>
      </c>
      <c r="J74" s="55">
        <f t="shared" si="5"/>
        <v>56.975000000000001</v>
      </c>
      <c r="K74" s="56">
        <v>83</v>
      </c>
      <c r="L74" s="15">
        <v>83</v>
      </c>
      <c r="M74" s="72">
        <f t="shared" si="6"/>
        <v>83</v>
      </c>
      <c r="N74" s="56">
        <v>83</v>
      </c>
      <c r="O74" s="15">
        <v>83</v>
      </c>
      <c r="P74" s="72">
        <f t="shared" si="7"/>
        <v>83</v>
      </c>
    </row>
    <row r="75" spans="1:16" x14ac:dyDescent="0.25">
      <c r="A75" s="12">
        <v>685</v>
      </c>
      <c r="B75" s="8">
        <v>2</v>
      </c>
      <c r="C75" s="76">
        <v>45084</v>
      </c>
      <c r="D75" s="82">
        <v>45089</v>
      </c>
      <c r="E75" s="22">
        <v>34.56</v>
      </c>
      <c r="F75" s="15">
        <v>34.61</v>
      </c>
      <c r="G75" s="78">
        <f t="shared" si="4"/>
        <v>34.585000000000001</v>
      </c>
      <c r="H75" s="56">
        <v>63.27</v>
      </c>
      <c r="I75" s="15">
        <v>64.650000000000006</v>
      </c>
      <c r="J75" s="55">
        <f t="shared" si="5"/>
        <v>63.960000000000008</v>
      </c>
      <c r="K75" s="56">
        <v>83</v>
      </c>
      <c r="L75" s="15">
        <v>83</v>
      </c>
      <c r="M75" s="72">
        <f t="shared" si="6"/>
        <v>83</v>
      </c>
      <c r="N75" s="56">
        <v>83</v>
      </c>
      <c r="O75" s="15">
        <v>83</v>
      </c>
      <c r="P75" s="72">
        <f t="shared" si="7"/>
        <v>83</v>
      </c>
    </row>
    <row r="76" spans="1:16" ht="15.75" thickBot="1" x14ac:dyDescent="0.3">
      <c r="A76" s="12">
        <v>685</v>
      </c>
      <c r="B76" s="8">
        <v>3</v>
      </c>
      <c r="C76" s="80">
        <v>45084</v>
      </c>
      <c r="D76" s="81">
        <v>45089</v>
      </c>
      <c r="E76" s="23">
        <v>32.479999999999997</v>
      </c>
      <c r="F76" s="16">
        <v>33.46</v>
      </c>
      <c r="G76" s="78">
        <f t="shared" si="4"/>
        <v>32.97</v>
      </c>
      <c r="H76" s="57">
        <v>57.92</v>
      </c>
      <c r="I76" s="16">
        <v>59.67</v>
      </c>
      <c r="J76" s="55">
        <f t="shared" si="5"/>
        <v>58.795000000000002</v>
      </c>
      <c r="K76" s="57">
        <v>83</v>
      </c>
      <c r="L76" s="16">
        <v>83</v>
      </c>
      <c r="M76" s="72">
        <f t="shared" si="6"/>
        <v>83</v>
      </c>
      <c r="N76" s="57">
        <v>83</v>
      </c>
      <c r="O76" s="16">
        <v>83</v>
      </c>
      <c r="P76" s="72">
        <f t="shared" si="7"/>
        <v>83</v>
      </c>
    </row>
    <row r="77" spans="1:16" x14ac:dyDescent="0.25">
      <c r="A77" s="12">
        <v>695</v>
      </c>
      <c r="B77" s="8">
        <v>1</v>
      </c>
      <c r="C77" s="76">
        <v>45084</v>
      </c>
      <c r="D77" s="82">
        <v>45089</v>
      </c>
      <c r="E77" s="20">
        <v>33.03</v>
      </c>
      <c r="F77" s="21">
        <v>31.1</v>
      </c>
      <c r="G77" s="78">
        <f t="shared" si="4"/>
        <v>32.064999999999998</v>
      </c>
      <c r="H77" s="55">
        <v>62.39</v>
      </c>
      <c r="I77" s="21">
        <v>62.29</v>
      </c>
      <c r="J77" s="55">
        <f t="shared" si="5"/>
        <v>62.34</v>
      </c>
      <c r="K77" s="56">
        <v>83</v>
      </c>
      <c r="L77" s="15">
        <v>83</v>
      </c>
      <c r="M77" s="72">
        <f t="shared" si="6"/>
        <v>83</v>
      </c>
      <c r="N77" s="56">
        <v>83</v>
      </c>
      <c r="O77" s="15">
        <v>83</v>
      </c>
      <c r="P77" s="72">
        <f t="shared" si="7"/>
        <v>83</v>
      </c>
    </row>
    <row r="78" spans="1:16" x14ac:dyDescent="0.25">
      <c r="A78" s="12">
        <v>695</v>
      </c>
      <c r="B78" s="8">
        <v>2</v>
      </c>
      <c r="C78" s="76">
        <v>45084</v>
      </c>
      <c r="D78" s="82">
        <v>45089</v>
      </c>
      <c r="E78" s="22">
        <v>31.01</v>
      </c>
      <c r="F78" s="15">
        <v>32.86</v>
      </c>
      <c r="G78" s="78">
        <f t="shared" si="4"/>
        <v>31.935000000000002</v>
      </c>
      <c r="H78" s="56">
        <v>61.15</v>
      </c>
      <c r="I78" s="15">
        <v>64.680000000000007</v>
      </c>
      <c r="J78" s="55">
        <f t="shared" si="5"/>
        <v>62.915000000000006</v>
      </c>
      <c r="K78" s="56">
        <v>83</v>
      </c>
      <c r="L78" s="15">
        <v>83</v>
      </c>
      <c r="M78" s="72">
        <f t="shared" si="6"/>
        <v>83</v>
      </c>
      <c r="N78" s="56">
        <v>83</v>
      </c>
      <c r="O78" s="15">
        <v>83</v>
      </c>
      <c r="P78" s="72">
        <f t="shared" si="7"/>
        <v>83</v>
      </c>
    </row>
    <row r="79" spans="1:16" ht="15.75" thickBot="1" x14ac:dyDescent="0.3">
      <c r="A79" s="12">
        <v>695</v>
      </c>
      <c r="B79" s="8">
        <v>3</v>
      </c>
      <c r="C79" s="80">
        <v>45084</v>
      </c>
      <c r="D79" s="81">
        <v>45089</v>
      </c>
      <c r="E79" s="23">
        <v>30.83</v>
      </c>
      <c r="F79" s="16">
        <v>32.97</v>
      </c>
      <c r="G79" s="78">
        <f t="shared" si="4"/>
        <v>31.9</v>
      </c>
      <c r="H79" s="57">
        <v>55.1</v>
      </c>
      <c r="I79" s="16">
        <v>66.97</v>
      </c>
      <c r="J79" s="55">
        <f t="shared" si="5"/>
        <v>61.034999999999997</v>
      </c>
      <c r="K79" s="57">
        <v>83</v>
      </c>
      <c r="L79" s="16">
        <v>83</v>
      </c>
      <c r="M79" s="72">
        <f t="shared" si="6"/>
        <v>83</v>
      </c>
      <c r="N79" s="57">
        <v>83</v>
      </c>
      <c r="O79" s="16">
        <v>83</v>
      </c>
      <c r="P79" s="72">
        <f t="shared" si="7"/>
        <v>83</v>
      </c>
    </row>
    <row r="80" spans="1:16" x14ac:dyDescent="0.25">
      <c r="A80" s="12">
        <v>696</v>
      </c>
      <c r="B80" s="8">
        <v>1</v>
      </c>
      <c r="C80" s="76">
        <v>45084</v>
      </c>
      <c r="D80" s="82">
        <v>45089</v>
      </c>
      <c r="E80" s="20">
        <v>39.299999999999997</v>
      </c>
      <c r="F80" s="21">
        <v>41.64</v>
      </c>
      <c r="G80" s="78">
        <f t="shared" si="4"/>
        <v>40.47</v>
      </c>
      <c r="H80" s="55">
        <v>71.14</v>
      </c>
      <c r="I80" s="21">
        <v>76.92</v>
      </c>
      <c r="J80" s="55">
        <f t="shared" si="5"/>
        <v>74.03</v>
      </c>
      <c r="K80" s="56">
        <v>83</v>
      </c>
      <c r="L80" s="15">
        <v>83</v>
      </c>
      <c r="M80" s="72">
        <f t="shared" si="6"/>
        <v>83</v>
      </c>
      <c r="N80" s="56">
        <v>83</v>
      </c>
      <c r="O80" s="15">
        <v>83</v>
      </c>
      <c r="P80" s="72">
        <f t="shared" si="7"/>
        <v>83</v>
      </c>
    </row>
    <row r="81" spans="1:16" x14ac:dyDescent="0.25">
      <c r="A81" s="12">
        <v>696</v>
      </c>
      <c r="B81" s="8">
        <v>2</v>
      </c>
      <c r="C81" s="76">
        <v>45084</v>
      </c>
      <c r="D81" s="82">
        <v>45089</v>
      </c>
      <c r="E81" s="22">
        <v>46.79</v>
      </c>
      <c r="F81" s="15">
        <v>44.32</v>
      </c>
      <c r="G81" s="78">
        <f t="shared" si="4"/>
        <v>45.555</v>
      </c>
      <c r="H81" s="56">
        <v>83</v>
      </c>
      <c r="I81" s="15">
        <v>83</v>
      </c>
      <c r="J81" s="55">
        <f t="shared" si="5"/>
        <v>83</v>
      </c>
      <c r="K81" s="56">
        <v>83</v>
      </c>
      <c r="L81" s="15">
        <v>83</v>
      </c>
      <c r="M81" s="72">
        <f t="shared" si="6"/>
        <v>83</v>
      </c>
      <c r="N81" s="56">
        <v>83</v>
      </c>
      <c r="O81" s="15">
        <v>83</v>
      </c>
      <c r="P81" s="72">
        <f t="shared" si="7"/>
        <v>83</v>
      </c>
    </row>
    <row r="82" spans="1:16" ht="15.75" thickBot="1" x14ac:dyDescent="0.3">
      <c r="A82" s="12">
        <v>696</v>
      </c>
      <c r="B82" s="8">
        <v>3</v>
      </c>
      <c r="C82" s="80">
        <v>45084</v>
      </c>
      <c r="D82" s="81">
        <v>45089</v>
      </c>
      <c r="E82" s="23">
        <v>38.89</v>
      </c>
      <c r="F82" s="16">
        <v>38.25</v>
      </c>
      <c r="G82" s="78">
        <f t="shared" si="4"/>
        <v>38.57</v>
      </c>
      <c r="H82" s="57">
        <v>70.239999999999995</v>
      </c>
      <c r="I82" s="16">
        <v>71.81</v>
      </c>
      <c r="J82" s="55">
        <f t="shared" si="5"/>
        <v>71.025000000000006</v>
      </c>
      <c r="K82" s="57">
        <v>83</v>
      </c>
      <c r="L82" s="16">
        <v>83</v>
      </c>
      <c r="M82" s="72">
        <f t="shared" si="6"/>
        <v>83</v>
      </c>
      <c r="N82" s="57">
        <v>83</v>
      </c>
      <c r="O82" s="16">
        <v>83</v>
      </c>
      <c r="P82" s="72">
        <f t="shared" si="7"/>
        <v>83</v>
      </c>
    </row>
    <row r="83" spans="1:16" x14ac:dyDescent="0.25">
      <c r="A83" s="12">
        <v>697</v>
      </c>
      <c r="B83" s="8">
        <v>1</v>
      </c>
      <c r="C83" s="76">
        <v>45112</v>
      </c>
      <c r="D83" s="77">
        <v>45117</v>
      </c>
      <c r="E83" s="20">
        <v>39.130000000000003</v>
      </c>
      <c r="F83" s="20">
        <v>40.369999999999997</v>
      </c>
      <c r="G83" s="78">
        <f t="shared" si="4"/>
        <v>39.75</v>
      </c>
      <c r="H83" s="55">
        <v>72.47</v>
      </c>
      <c r="I83" s="21">
        <v>76.349999999999994</v>
      </c>
      <c r="J83" s="55">
        <f t="shared" si="5"/>
        <v>74.41</v>
      </c>
      <c r="K83" s="56">
        <v>83</v>
      </c>
      <c r="L83" s="15">
        <v>83</v>
      </c>
      <c r="M83" s="72">
        <f t="shared" si="6"/>
        <v>83</v>
      </c>
      <c r="N83" s="56">
        <v>83</v>
      </c>
      <c r="O83" s="15">
        <v>83</v>
      </c>
      <c r="P83" s="72">
        <f t="shared" si="7"/>
        <v>83</v>
      </c>
    </row>
    <row r="84" spans="1:16" x14ac:dyDescent="0.25">
      <c r="A84" s="12">
        <v>697</v>
      </c>
      <c r="B84" s="8">
        <v>2</v>
      </c>
      <c r="C84" s="79">
        <v>45112</v>
      </c>
      <c r="D84" s="77">
        <v>45117</v>
      </c>
      <c r="E84" s="22">
        <v>35.31</v>
      </c>
      <c r="F84" s="22">
        <v>35.46</v>
      </c>
      <c r="G84" s="78">
        <f t="shared" si="4"/>
        <v>35.385000000000005</v>
      </c>
      <c r="H84" s="56">
        <v>75.97</v>
      </c>
      <c r="I84" s="15">
        <v>75.650000000000006</v>
      </c>
      <c r="J84" s="55">
        <f t="shared" si="5"/>
        <v>75.81</v>
      </c>
      <c r="K84" s="56">
        <v>83</v>
      </c>
      <c r="L84" s="15">
        <v>83</v>
      </c>
      <c r="M84" s="72">
        <f t="shared" si="6"/>
        <v>83</v>
      </c>
      <c r="N84" s="56">
        <v>83</v>
      </c>
      <c r="O84" s="15">
        <v>83</v>
      </c>
      <c r="P84" s="72">
        <f t="shared" si="7"/>
        <v>83</v>
      </c>
    </row>
    <row r="85" spans="1:16" ht="15.75" thickBot="1" x14ac:dyDescent="0.3">
      <c r="A85" s="12">
        <v>697</v>
      </c>
      <c r="B85" s="40">
        <v>3</v>
      </c>
      <c r="C85" s="80">
        <v>45112</v>
      </c>
      <c r="D85" s="81">
        <v>45117</v>
      </c>
      <c r="E85" s="23">
        <v>28.48</v>
      </c>
      <c r="F85" s="23">
        <v>28.55</v>
      </c>
      <c r="G85" s="78">
        <f t="shared" si="4"/>
        <v>28.515000000000001</v>
      </c>
      <c r="H85" s="57">
        <v>63.63</v>
      </c>
      <c r="I85" s="16">
        <v>63.79</v>
      </c>
      <c r="J85" s="55">
        <f t="shared" si="5"/>
        <v>63.71</v>
      </c>
      <c r="K85" s="57">
        <v>83</v>
      </c>
      <c r="L85" s="16">
        <v>83</v>
      </c>
      <c r="M85" s="72">
        <f t="shared" si="6"/>
        <v>83</v>
      </c>
      <c r="N85" s="57">
        <v>83</v>
      </c>
      <c r="O85" s="16">
        <v>83</v>
      </c>
      <c r="P85" s="72">
        <f t="shared" si="7"/>
        <v>83</v>
      </c>
    </row>
    <row r="86" spans="1:16" x14ac:dyDescent="0.25">
      <c r="A86" s="12">
        <v>698</v>
      </c>
      <c r="B86" s="8">
        <v>1</v>
      </c>
      <c r="C86" s="76">
        <v>45084</v>
      </c>
      <c r="D86" s="82">
        <v>45089</v>
      </c>
      <c r="E86" s="20">
        <v>29.68</v>
      </c>
      <c r="F86" s="21">
        <v>30.39</v>
      </c>
      <c r="G86" s="78">
        <f t="shared" si="4"/>
        <v>30.035</v>
      </c>
      <c r="H86" s="55">
        <v>69.75</v>
      </c>
      <c r="I86" s="21">
        <v>69.03</v>
      </c>
      <c r="J86" s="55">
        <f t="shared" si="5"/>
        <v>69.39</v>
      </c>
      <c r="K86" s="56">
        <v>83</v>
      </c>
      <c r="L86" s="15">
        <v>83</v>
      </c>
      <c r="M86" s="72">
        <f t="shared" si="6"/>
        <v>83</v>
      </c>
      <c r="N86" s="56">
        <v>83</v>
      </c>
      <c r="O86" s="15">
        <v>83</v>
      </c>
      <c r="P86" s="72">
        <f t="shared" si="7"/>
        <v>83</v>
      </c>
    </row>
    <row r="87" spans="1:16" x14ac:dyDescent="0.25">
      <c r="A87" s="12">
        <v>698</v>
      </c>
      <c r="B87" s="8">
        <v>2</v>
      </c>
      <c r="C87" s="76">
        <v>45084</v>
      </c>
      <c r="D87" s="82">
        <v>45089</v>
      </c>
      <c r="E87" s="22">
        <v>32.53</v>
      </c>
      <c r="F87" s="21">
        <v>34.35</v>
      </c>
      <c r="G87" s="78">
        <f t="shared" si="4"/>
        <v>33.44</v>
      </c>
      <c r="H87" s="55">
        <v>70.959999999999994</v>
      </c>
      <c r="I87" s="21">
        <v>66.430000000000007</v>
      </c>
      <c r="J87" s="55">
        <f t="shared" si="5"/>
        <v>68.694999999999993</v>
      </c>
      <c r="K87" s="56">
        <v>83</v>
      </c>
      <c r="L87" s="15">
        <v>83</v>
      </c>
      <c r="M87" s="72">
        <f t="shared" si="6"/>
        <v>83</v>
      </c>
      <c r="N87" s="56">
        <v>83</v>
      </c>
      <c r="O87" s="15">
        <v>83</v>
      </c>
      <c r="P87" s="72">
        <f t="shared" si="7"/>
        <v>83</v>
      </c>
    </row>
    <row r="88" spans="1:16" ht="15.75" thickBot="1" x14ac:dyDescent="0.3">
      <c r="A88" s="12">
        <v>698</v>
      </c>
      <c r="B88" s="8">
        <v>3</v>
      </c>
      <c r="C88" s="80">
        <v>45084</v>
      </c>
      <c r="D88" s="81">
        <v>45089</v>
      </c>
      <c r="E88" s="23">
        <v>31.67</v>
      </c>
      <c r="F88" s="16">
        <v>30.96</v>
      </c>
      <c r="G88" s="78">
        <f t="shared" si="4"/>
        <v>31.315000000000001</v>
      </c>
      <c r="H88" s="57">
        <v>56.88</v>
      </c>
      <c r="I88" s="16">
        <v>59.35</v>
      </c>
      <c r="J88" s="55">
        <f t="shared" si="5"/>
        <v>58.115000000000002</v>
      </c>
      <c r="K88" s="57">
        <v>83</v>
      </c>
      <c r="L88" s="16">
        <v>83</v>
      </c>
      <c r="M88" s="72">
        <f t="shared" si="6"/>
        <v>83</v>
      </c>
      <c r="N88" s="57">
        <v>83</v>
      </c>
      <c r="O88" s="16">
        <v>83</v>
      </c>
      <c r="P88" s="72">
        <f t="shared" si="7"/>
        <v>83</v>
      </c>
    </row>
    <row r="89" spans="1:16" x14ac:dyDescent="0.25">
      <c r="A89" s="12">
        <v>699</v>
      </c>
      <c r="B89" s="8">
        <v>1</v>
      </c>
      <c r="C89" s="92">
        <v>45161</v>
      </c>
      <c r="D89" s="93">
        <v>45166</v>
      </c>
      <c r="E89" s="94">
        <v>23.55</v>
      </c>
      <c r="F89" s="94">
        <v>23.17</v>
      </c>
      <c r="G89" s="78">
        <f t="shared" si="4"/>
        <v>23.36</v>
      </c>
      <c r="H89" s="95">
        <v>49.43</v>
      </c>
      <c r="I89" s="96">
        <v>50.7</v>
      </c>
      <c r="J89" s="55">
        <f t="shared" si="5"/>
        <v>50.064999999999998</v>
      </c>
      <c r="K89" s="95">
        <v>79.349999999999994</v>
      </c>
      <c r="L89" s="96">
        <v>80.38</v>
      </c>
      <c r="M89" s="72">
        <f t="shared" si="6"/>
        <v>79.864999999999995</v>
      </c>
      <c r="N89" s="95">
        <v>79.349999999999994</v>
      </c>
      <c r="O89" s="96">
        <v>80.38</v>
      </c>
      <c r="P89" s="72">
        <f t="shared" si="7"/>
        <v>79.864999999999995</v>
      </c>
    </row>
    <row r="90" spans="1:16" x14ac:dyDescent="0.25">
      <c r="A90" s="12">
        <v>699</v>
      </c>
      <c r="B90" s="8">
        <v>2</v>
      </c>
      <c r="C90" s="92">
        <v>45161</v>
      </c>
      <c r="D90" s="93">
        <v>45166</v>
      </c>
      <c r="E90" s="97">
        <v>25.58</v>
      </c>
      <c r="F90" s="97">
        <v>25.15</v>
      </c>
      <c r="G90" s="78">
        <f t="shared" si="4"/>
        <v>25.364999999999998</v>
      </c>
      <c r="H90" s="98">
        <v>53.81</v>
      </c>
      <c r="I90" s="99">
        <v>53.66</v>
      </c>
      <c r="J90" s="55">
        <f t="shared" si="5"/>
        <v>53.734999999999999</v>
      </c>
      <c r="K90" s="98">
        <v>83</v>
      </c>
      <c r="L90" s="105">
        <v>82.06</v>
      </c>
      <c r="M90" s="72">
        <f t="shared" si="6"/>
        <v>82.53</v>
      </c>
      <c r="N90" s="98">
        <v>83</v>
      </c>
      <c r="O90" s="105">
        <v>82.06</v>
      </c>
      <c r="P90" s="72">
        <f t="shared" si="7"/>
        <v>82.53</v>
      </c>
    </row>
    <row r="91" spans="1:16" ht="15.75" thickBot="1" x14ac:dyDescent="0.3">
      <c r="A91" s="12">
        <v>699</v>
      </c>
      <c r="B91" s="8">
        <v>3</v>
      </c>
      <c r="C91" s="100">
        <v>45161</v>
      </c>
      <c r="D91" s="101">
        <v>45166</v>
      </c>
      <c r="E91" s="102">
        <v>24.07</v>
      </c>
      <c r="F91" s="102">
        <v>25.46</v>
      </c>
      <c r="G91" s="78">
        <f t="shared" si="4"/>
        <v>24.765000000000001</v>
      </c>
      <c r="H91" s="103">
        <v>49.48</v>
      </c>
      <c r="I91" s="104">
        <v>49.19</v>
      </c>
      <c r="J91" s="55">
        <f t="shared" si="5"/>
        <v>49.334999999999994</v>
      </c>
      <c r="K91" s="106">
        <v>82.04</v>
      </c>
      <c r="L91" s="107">
        <v>80.66</v>
      </c>
      <c r="M91" s="72">
        <f t="shared" si="6"/>
        <v>81.349999999999994</v>
      </c>
      <c r="N91" s="106">
        <v>82.04</v>
      </c>
      <c r="O91" s="107">
        <v>80.66</v>
      </c>
      <c r="P91" s="72">
        <f t="shared" si="7"/>
        <v>81.349999999999994</v>
      </c>
    </row>
    <row r="92" spans="1:16" x14ac:dyDescent="0.25">
      <c r="A92" s="12">
        <v>701</v>
      </c>
      <c r="B92" s="8">
        <v>1</v>
      </c>
      <c r="C92" s="76">
        <v>45084</v>
      </c>
      <c r="D92" s="82">
        <v>45089</v>
      </c>
      <c r="E92" s="20">
        <v>30.36</v>
      </c>
      <c r="F92" s="21">
        <v>31.7</v>
      </c>
      <c r="G92" s="78">
        <f t="shared" si="4"/>
        <v>31.03</v>
      </c>
      <c r="H92" s="55">
        <v>58.82</v>
      </c>
      <c r="I92" s="21">
        <v>52.11</v>
      </c>
      <c r="J92" s="55">
        <f t="shared" si="5"/>
        <v>55.465000000000003</v>
      </c>
      <c r="K92" s="56">
        <v>83</v>
      </c>
      <c r="L92" s="15">
        <v>83</v>
      </c>
      <c r="M92" s="72">
        <f t="shared" si="6"/>
        <v>83</v>
      </c>
      <c r="N92" s="56">
        <v>83</v>
      </c>
      <c r="O92" s="15">
        <v>83</v>
      </c>
      <c r="P92" s="72">
        <f t="shared" si="7"/>
        <v>83</v>
      </c>
    </row>
    <row r="93" spans="1:16" x14ac:dyDescent="0.25">
      <c r="A93" s="12">
        <v>701</v>
      </c>
      <c r="B93" s="8">
        <v>2</v>
      </c>
      <c r="C93" s="76">
        <v>45084</v>
      </c>
      <c r="D93" s="82">
        <v>45089</v>
      </c>
      <c r="E93" s="22">
        <v>32.119999999999997</v>
      </c>
      <c r="F93" s="15">
        <v>28.71</v>
      </c>
      <c r="G93" s="78">
        <f t="shared" si="4"/>
        <v>30.414999999999999</v>
      </c>
      <c r="H93" s="56">
        <v>65.540000000000006</v>
      </c>
      <c r="I93" s="15">
        <v>57.98</v>
      </c>
      <c r="J93" s="55">
        <f t="shared" si="5"/>
        <v>61.760000000000005</v>
      </c>
      <c r="K93" s="56">
        <v>83</v>
      </c>
      <c r="L93" s="15">
        <v>83</v>
      </c>
      <c r="M93" s="72">
        <f t="shared" si="6"/>
        <v>83</v>
      </c>
      <c r="N93" s="56">
        <v>83</v>
      </c>
      <c r="O93" s="15">
        <v>83</v>
      </c>
      <c r="P93" s="72">
        <f t="shared" si="7"/>
        <v>83</v>
      </c>
    </row>
    <row r="94" spans="1:16" ht="15.75" thickBot="1" x14ac:dyDescent="0.3">
      <c r="A94" s="12">
        <v>701</v>
      </c>
      <c r="B94" s="8">
        <v>3</v>
      </c>
      <c r="C94" s="80">
        <v>45084</v>
      </c>
      <c r="D94" s="81">
        <v>45089</v>
      </c>
      <c r="E94" s="23">
        <v>31.54</v>
      </c>
      <c r="F94" s="16">
        <v>31.1</v>
      </c>
      <c r="G94" s="78">
        <f t="shared" si="4"/>
        <v>31.32</v>
      </c>
      <c r="H94" s="57">
        <v>63.56</v>
      </c>
      <c r="I94" s="16">
        <v>61.48</v>
      </c>
      <c r="J94" s="55">
        <f t="shared" si="5"/>
        <v>62.519999999999996</v>
      </c>
      <c r="K94" s="57">
        <v>83</v>
      </c>
      <c r="L94" s="16">
        <v>83</v>
      </c>
      <c r="M94" s="72">
        <f t="shared" si="6"/>
        <v>83</v>
      </c>
      <c r="N94" s="57">
        <v>83</v>
      </c>
      <c r="O94" s="16">
        <v>83</v>
      </c>
      <c r="P94" s="72">
        <f t="shared" si="7"/>
        <v>83</v>
      </c>
    </row>
    <row r="95" spans="1:16" x14ac:dyDescent="0.25">
      <c r="A95" s="12">
        <v>705</v>
      </c>
      <c r="B95" s="8">
        <v>1</v>
      </c>
      <c r="C95" s="76">
        <v>45084</v>
      </c>
      <c r="D95" s="82">
        <v>45089</v>
      </c>
      <c r="E95" s="20">
        <v>44.34</v>
      </c>
      <c r="F95" s="21">
        <v>43.66</v>
      </c>
      <c r="G95" s="78">
        <f t="shared" si="4"/>
        <v>44</v>
      </c>
      <c r="H95" s="55">
        <v>78.61</v>
      </c>
      <c r="I95" s="68">
        <v>80.510000000000005</v>
      </c>
      <c r="J95" s="55">
        <f t="shared" si="5"/>
        <v>79.56</v>
      </c>
      <c r="K95" s="56">
        <v>83</v>
      </c>
      <c r="L95" s="15">
        <v>83</v>
      </c>
      <c r="M95" s="72">
        <f t="shared" si="6"/>
        <v>83</v>
      </c>
      <c r="N95" s="56">
        <v>83</v>
      </c>
      <c r="O95" s="15">
        <v>83</v>
      </c>
      <c r="P95" s="72">
        <f t="shared" si="7"/>
        <v>83</v>
      </c>
    </row>
    <row r="96" spans="1:16" x14ac:dyDescent="0.25">
      <c r="A96" s="12">
        <v>705</v>
      </c>
      <c r="B96" s="8">
        <v>2</v>
      </c>
      <c r="C96" s="76">
        <v>45084</v>
      </c>
      <c r="D96" s="82">
        <v>45089</v>
      </c>
      <c r="E96" s="22">
        <v>43.66</v>
      </c>
      <c r="F96" s="15">
        <v>47.76</v>
      </c>
      <c r="G96" s="78">
        <f t="shared" si="4"/>
        <v>45.709999999999994</v>
      </c>
      <c r="H96" s="62">
        <v>77.790000000000006</v>
      </c>
      <c r="I96" s="15">
        <v>83</v>
      </c>
      <c r="J96" s="55">
        <f t="shared" si="5"/>
        <v>80.39500000000001</v>
      </c>
      <c r="K96" s="56">
        <v>83</v>
      </c>
      <c r="L96" s="15">
        <v>83</v>
      </c>
      <c r="M96" s="72">
        <f t="shared" si="6"/>
        <v>83</v>
      </c>
      <c r="N96" s="56">
        <v>83</v>
      </c>
      <c r="O96" s="15">
        <v>83</v>
      </c>
      <c r="P96" s="72">
        <f t="shared" si="7"/>
        <v>83</v>
      </c>
    </row>
    <row r="97" spans="1:16" ht="15.75" thickBot="1" x14ac:dyDescent="0.3">
      <c r="A97" s="12">
        <v>705</v>
      </c>
      <c r="B97" s="8">
        <v>3</v>
      </c>
      <c r="C97" s="80">
        <v>45084</v>
      </c>
      <c r="D97" s="81">
        <v>45089</v>
      </c>
      <c r="E97" s="23">
        <v>34.64</v>
      </c>
      <c r="F97" s="16">
        <v>37.270000000000003</v>
      </c>
      <c r="G97" s="78">
        <f t="shared" si="4"/>
        <v>35.954999999999998</v>
      </c>
      <c r="H97" s="57">
        <v>60.43</v>
      </c>
      <c r="I97" s="16">
        <v>69.11</v>
      </c>
      <c r="J97" s="55">
        <f t="shared" si="5"/>
        <v>64.77</v>
      </c>
      <c r="K97" s="57">
        <v>83</v>
      </c>
      <c r="L97" s="16">
        <v>83</v>
      </c>
      <c r="M97" s="72">
        <f t="shared" si="6"/>
        <v>83</v>
      </c>
      <c r="N97" s="57">
        <v>83</v>
      </c>
      <c r="O97" s="16">
        <v>83</v>
      </c>
      <c r="P97" s="72">
        <f t="shared" si="7"/>
        <v>83</v>
      </c>
    </row>
    <row r="98" spans="1:16" x14ac:dyDescent="0.25">
      <c r="A98" s="12">
        <v>716</v>
      </c>
      <c r="B98" s="8">
        <v>1</v>
      </c>
      <c r="C98" s="76">
        <v>45084</v>
      </c>
      <c r="D98" s="82">
        <v>45089</v>
      </c>
      <c r="E98" s="20">
        <v>38.770000000000003</v>
      </c>
      <c r="F98" s="21">
        <v>39.18</v>
      </c>
      <c r="G98" s="78">
        <f t="shared" si="4"/>
        <v>38.975000000000001</v>
      </c>
      <c r="H98" s="55">
        <v>72.040000000000006</v>
      </c>
      <c r="I98" s="21">
        <v>72.5</v>
      </c>
      <c r="J98" s="55">
        <f t="shared" si="5"/>
        <v>72.27000000000001</v>
      </c>
      <c r="K98" s="56">
        <v>83</v>
      </c>
      <c r="L98" s="15">
        <v>83</v>
      </c>
      <c r="M98" s="72">
        <f t="shared" si="6"/>
        <v>83</v>
      </c>
      <c r="N98" s="56">
        <v>83</v>
      </c>
      <c r="O98" s="15">
        <v>83</v>
      </c>
      <c r="P98" s="72">
        <f t="shared" si="7"/>
        <v>83</v>
      </c>
    </row>
    <row r="99" spans="1:16" x14ac:dyDescent="0.25">
      <c r="A99" s="12">
        <v>716</v>
      </c>
      <c r="B99" s="8">
        <v>2</v>
      </c>
      <c r="C99" s="76">
        <v>45084</v>
      </c>
      <c r="D99" s="82">
        <v>45089</v>
      </c>
      <c r="E99" s="22">
        <v>40.020000000000003</v>
      </c>
      <c r="F99" s="15">
        <v>38.56</v>
      </c>
      <c r="G99" s="78">
        <f t="shared" si="4"/>
        <v>39.290000000000006</v>
      </c>
      <c r="H99" s="62">
        <v>73.98</v>
      </c>
      <c r="I99" s="15">
        <v>70.75</v>
      </c>
      <c r="J99" s="55">
        <f t="shared" si="5"/>
        <v>72.365000000000009</v>
      </c>
      <c r="K99" s="56">
        <v>83</v>
      </c>
      <c r="L99" s="15">
        <v>83</v>
      </c>
      <c r="M99" s="72">
        <f t="shared" si="6"/>
        <v>83</v>
      </c>
      <c r="N99" s="56">
        <v>83</v>
      </c>
      <c r="O99" s="15">
        <v>83</v>
      </c>
      <c r="P99" s="72">
        <f t="shared" si="7"/>
        <v>83</v>
      </c>
    </row>
    <row r="100" spans="1:16" ht="15.75" thickBot="1" x14ac:dyDescent="0.3">
      <c r="A100" s="12">
        <v>716</v>
      </c>
      <c r="B100" s="8">
        <v>3</v>
      </c>
      <c r="C100" s="80">
        <v>45084</v>
      </c>
      <c r="D100" s="81">
        <v>45089</v>
      </c>
      <c r="E100" s="23">
        <v>37.04</v>
      </c>
      <c r="F100" s="16">
        <v>36.93</v>
      </c>
      <c r="G100" s="78">
        <f t="shared" si="4"/>
        <v>36.984999999999999</v>
      </c>
      <c r="H100" s="57">
        <v>70.069999999999993</v>
      </c>
      <c r="I100" s="16">
        <v>74.37</v>
      </c>
      <c r="J100" s="55">
        <f t="shared" si="5"/>
        <v>72.22</v>
      </c>
      <c r="K100" s="57">
        <v>83</v>
      </c>
      <c r="L100" s="16">
        <v>83</v>
      </c>
      <c r="M100" s="72">
        <f t="shared" si="6"/>
        <v>83</v>
      </c>
      <c r="N100" s="57">
        <v>83</v>
      </c>
      <c r="O100" s="16">
        <v>83</v>
      </c>
      <c r="P100" s="72">
        <f t="shared" si="7"/>
        <v>83</v>
      </c>
    </row>
    <row r="101" spans="1:16" x14ac:dyDescent="0.25">
      <c r="A101" s="12">
        <v>717</v>
      </c>
      <c r="B101" s="8">
        <v>1</v>
      </c>
      <c r="C101" s="76">
        <v>45084</v>
      </c>
      <c r="D101" s="82">
        <v>45089</v>
      </c>
      <c r="E101" s="20">
        <v>41.41</v>
      </c>
      <c r="F101" s="21">
        <v>40.42</v>
      </c>
      <c r="G101" s="78">
        <f t="shared" si="4"/>
        <v>40.914999999999999</v>
      </c>
      <c r="H101" s="55">
        <v>76.540000000000006</v>
      </c>
      <c r="I101" s="21">
        <v>77.69</v>
      </c>
      <c r="J101" s="55">
        <f t="shared" si="5"/>
        <v>77.115000000000009</v>
      </c>
      <c r="K101" s="56">
        <v>83</v>
      </c>
      <c r="L101" s="15">
        <v>83</v>
      </c>
      <c r="M101" s="72">
        <f t="shared" si="6"/>
        <v>83</v>
      </c>
      <c r="N101" s="56">
        <v>83</v>
      </c>
      <c r="O101" s="15">
        <v>83</v>
      </c>
      <c r="P101" s="72">
        <f t="shared" si="7"/>
        <v>83</v>
      </c>
    </row>
    <row r="102" spans="1:16" x14ac:dyDescent="0.25">
      <c r="A102" s="12">
        <v>717</v>
      </c>
      <c r="B102" s="8">
        <v>2</v>
      </c>
      <c r="C102" s="76">
        <v>45084</v>
      </c>
      <c r="D102" s="82">
        <v>45089</v>
      </c>
      <c r="E102" s="22">
        <v>38.950000000000003</v>
      </c>
      <c r="F102" s="15">
        <v>37.78</v>
      </c>
      <c r="G102" s="78">
        <f t="shared" si="4"/>
        <v>38.365000000000002</v>
      </c>
      <c r="H102" s="56">
        <v>77.239999999999995</v>
      </c>
      <c r="I102" s="15">
        <v>72.900000000000006</v>
      </c>
      <c r="J102" s="55">
        <f t="shared" si="5"/>
        <v>75.069999999999993</v>
      </c>
      <c r="K102" s="56">
        <v>83</v>
      </c>
      <c r="L102" s="15">
        <v>83</v>
      </c>
      <c r="M102" s="72">
        <f t="shared" si="6"/>
        <v>83</v>
      </c>
      <c r="N102" s="56">
        <v>83</v>
      </c>
      <c r="O102" s="15">
        <v>83</v>
      </c>
      <c r="P102" s="72">
        <f t="shared" si="7"/>
        <v>83</v>
      </c>
    </row>
    <row r="103" spans="1:16" ht="15.75" thickBot="1" x14ac:dyDescent="0.3">
      <c r="A103" s="12">
        <v>717</v>
      </c>
      <c r="B103" s="8">
        <v>3</v>
      </c>
      <c r="C103" s="80">
        <v>45084</v>
      </c>
      <c r="D103" s="81">
        <v>45089</v>
      </c>
      <c r="E103" s="23">
        <v>33.06</v>
      </c>
      <c r="F103" s="16">
        <v>36.99</v>
      </c>
      <c r="G103" s="78">
        <f t="shared" si="4"/>
        <v>35.025000000000006</v>
      </c>
      <c r="H103" s="57">
        <v>69.86</v>
      </c>
      <c r="I103" s="16">
        <v>68.87</v>
      </c>
      <c r="J103" s="55">
        <f t="shared" si="5"/>
        <v>69.365000000000009</v>
      </c>
      <c r="K103" s="57">
        <v>83</v>
      </c>
      <c r="L103" s="16">
        <v>83</v>
      </c>
      <c r="M103" s="72">
        <f t="shared" si="6"/>
        <v>83</v>
      </c>
      <c r="N103" s="57">
        <v>83</v>
      </c>
      <c r="O103" s="16">
        <v>83</v>
      </c>
      <c r="P103" s="72">
        <f t="shared" si="7"/>
        <v>83</v>
      </c>
    </row>
    <row r="104" spans="1:16" x14ac:dyDescent="0.25">
      <c r="A104" s="12">
        <v>721</v>
      </c>
      <c r="B104" s="8">
        <v>1</v>
      </c>
      <c r="C104" s="76">
        <v>45084</v>
      </c>
      <c r="D104" s="82">
        <v>45089</v>
      </c>
      <c r="E104" s="20">
        <v>35.67</v>
      </c>
      <c r="F104" s="21">
        <v>34.26</v>
      </c>
      <c r="G104" s="78">
        <f t="shared" si="4"/>
        <v>34.965000000000003</v>
      </c>
      <c r="H104" s="55">
        <v>65.52</v>
      </c>
      <c r="I104" s="21">
        <v>63.62</v>
      </c>
      <c r="J104" s="55">
        <f t="shared" si="5"/>
        <v>64.569999999999993</v>
      </c>
      <c r="K104" s="56">
        <v>83</v>
      </c>
      <c r="L104" s="15">
        <v>83</v>
      </c>
      <c r="M104" s="72">
        <f t="shared" si="6"/>
        <v>83</v>
      </c>
      <c r="N104" s="56">
        <v>83</v>
      </c>
      <c r="O104" s="15">
        <v>83</v>
      </c>
      <c r="P104" s="72">
        <f t="shared" si="7"/>
        <v>83</v>
      </c>
    </row>
    <row r="105" spans="1:16" x14ac:dyDescent="0.25">
      <c r="A105" s="12">
        <v>721</v>
      </c>
      <c r="B105" s="8">
        <v>2</v>
      </c>
      <c r="C105" s="76">
        <v>45084</v>
      </c>
      <c r="D105" s="82">
        <v>45089</v>
      </c>
      <c r="E105" s="22">
        <v>33.79</v>
      </c>
      <c r="F105" s="15">
        <v>33.32</v>
      </c>
      <c r="G105" s="78">
        <f t="shared" si="4"/>
        <v>33.555</v>
      </c>
      <c r="H105" s="56">
        <v>64.84</v>
      </c>
      <c r="I105" s="15">
        <v>63.57</v>
      </c>
      <c r="J105" s="55">
        <f t="shared" si="5"/>
        <v>64.204999999999998</v>
      </c>
      <c r="K105" s="56">
        <v>83</v>
      </c>
      <c r="L105" s="15">
        <v>83</v>
      </c>
      <c r="M105" s="72">
        <f t="shared" si="6"/>
        <v>83</v>
      </c>
      <c r="N105" s="56">
        <v>83</v>
      </c>
      <c r="O105" s="15">
        <v>83</v>
      </c>
      <c r="P105" s="72">
        <f t="shared" si="7"/>
        <v>83</v>
      </c>
    </row>
    <row r="106" spans="1:16" ht="15.75" thickBot="1" x14ac:dyDescent="0.3">
      <c r="A106" s="12">
        <v>721</v>
      </c>
      <c r="B106" s="8">
        <v>3</v>
      </c>
      <c r="C106" s="80">
        <v>45084</v>
      </c>
      <c r="D106" s="81">
        <v>45089</v>
      </c>
      <c r="E106" s="23">
        <v>35.22</v>
      </c>
      <c r="F106" s="16">
        <v>35.549999999999997</v>
      </c>
      <c r="G106" s="78">
        <f t="shared" si="4"/>
        <v>35.384999999999998</v>
      </c>
      <c r="H106" s="57">
        <v>65.58</v>
      </c>
      <c r="I106" s="16">
        <v>67.53</v>
      </c>
      <c r="J106" s="55">
        <f t="shared" si="5"/>
        <v>66.555000000000007</v>
      </c>
      <c r="K106" s="57">
        <v>83</v>
      </c>
      <c r="L106" s="16">
        <v>83</v>
      </c>
      <c r="M106" s="72">
        <f t="shared" si="6"/>
        <v>83</v>
      </c>
      <c r="N106" s="57">
        <v>83</v>
      </c>
      <c r="O106" s="16">
        <v>83</v>
      </c>
      <c r="P106" s="72">
        <f t="shared" si="7"/>
        <v>83</v>
      </c>
    </row>
    <row r="107" spans="1:16" x14ac:dyDescent="0.25">
      <c r="A107" s="12">
        <v>722</v>
      </c>
      <c r="B107" s="8">
        <v>1</v>
      </c>
      <c r="C107" s="76">
        <v>45084</v>
      </c>
      <c r="D107" s="82">
        <v>45089</v>
      </c>
      <c r="E107" s="20">
        <v>31.09</v>
      </c>
      <c r="F107" s="21">
        <v>34.32</v>
      </c>
      <c r="G107" s="78">
        <f t="shared" si="4"/>
        <v>32.704999999999998</v>
      </c>
      <c r="H107" s="55">
        <v>61.12</v>
      </c>
      <c r="I107" s="21">
        <v>64.099999999999994</v>
      </c>
      <c r="J107" s="55">
        <f t="shared" si="5"/>
        <v>62.61</v>
      </c>
      <c r="K107" s="56">
        <v>83</v>
      </c>
      <c r="L107" s="15">
        <v>83</v>
      </c>
      <c r="M107" s="72">
        <f t="shared" si="6"/>
        <v>83</v>
      </c>
      <c r="N107" s="56">
        <v>83</v>
      </c>
      <c r="O107" s="15">
        <v>83</v>
      </c>
      <c r="P107" s="72">
        <f t="shared" si="7"/>
        <v>83</v>
      </c>
    </row>
    <row r="108" spans="1:16" x14ac:dyDescent="0.25">
      <c r="A108" s="12">
        <v>722</v>
      </c>
      <c r="B108" s="8">
        <v>2</v>
      </c>
      <c r="C108" s="76">
        <v>45084</v>
      </c>
      <c r="D108" s="82">
        <v>45089</v>
      </c>
      <c r="E108" s="22">
        <v>31.25</v>
      </c>
      <c r="F108" s="15">
        <v>31.89</v>
      </c>
      <c r="G108" s="78">
        <f t="shared" si="4"/>
        <v>31.57</v>
      </c>
      <c r="H108" s="56">
        <v>58.65</v>
      </c>
      <c r="I108" s="15">
        <v>58.45</v>
      </c>
      <c r="J108" s="55">
        <f t="shared" si="5"/>
        <v>58.55</v>
      </c>
      <c r="K108" s="56">
        <v>73.099999999999994</v>
      </c>
      <c r="L108" s="15">
        <v>76.739999999999995</v>
      </c>
      <c r="M108" s="72">
        <f t="shared" si="6"/>
        <v>74.919999999999987</v>
      </c>
      <c r="N108" s="56">
        <v>73.099999999999994</v>
      </c>
      <c r="O108" s="15">
        <v>76.739999999999995</v>
      </c>
      <c r="P108" s="72">
        <f t="shared" si="7"/>
        <v>74.919999999999987</v>
      </c>
    </row>
    <row r="109" spans="1:16" ht="15.75" thickBot="1" x14ac:dyDescent="0.3">
      <c r="A109" s="12">
        <v>722</v>
      </c>
      <c r="B109" s="8">
        <v>3</v>
      </c>
      <c r="C109" s="80">
        <v>45084</v>
      </c>
      <c r="D109" s="81">
        <v>45089</v>
      </c>
      <c r="E109" s="23">
        <v>33.04</v>
      </c>
      <c r="F109" s="16">
        <v>33.659999999999997</v>
      </c>
      <c r="G109" s="78">
        <f t="shared" si="4"/>
        <v>33.349999999999994</v>
      </c>
      <c r="H109" s="57">
        <v>59.52</v>
      </c>
      <c r="I109" s="16">
        <v>62.92</v>
      </c>
      <c r="J109" s="55">
        <f t="shared" si="5"/>
        <v>61.22</v>
      </c>
      <c r="K109" s="57">
        <v>83</v>
      </c>
      <c r="L109" s="16">
        <v>83</v>
      </c>
      <c r="M109" s="72">
        <f t="shared" si="6"/>
        <v>83</v>
      </c>
      <c r="N109" s="57">
        <v>83</v>
      </c>
      <c r="O109" s="16">
        <v>83</v>
      </c>
      <c r="P109" s="72">
        <f t="shared" si="7"/>
        <v>83</v>
      </c>
    </row>
    <row r="110" spans="1:16" x14ac:dyDescent="0.25">
      <c r="A110" s="13">
        <v>738</v>
      </c>
      <c r="B110" s="8">
        <v>1</v>
      </c>
      <c r="C110" s="76">
        <v>45084</v>
      </c>
      <c r="D110" s="82">
        <v>45089</v>
      </c>
      <c r="E110" s="20">
        <v>32.92</v>
      </c>
      <c r="F110" s="21">
        <v>34</v>
      </c>
      <c r="G110" s="78">
        <f t="shared" si="4"/>
        <v>33.46</v>
      </c>
      <c r="H110" s="55">
        <v>60.24</v>
      </c>
      <c r="I110" s="21">
        <v>64.48</v>
      </c>
      <c r="J110" s="55">
        <f t="shared" si="5"/>
        <v>62.36</v>
      </c>
      <c r="K110" s="56">
        <v>83</v>
      </c>
      <c r="L110" s="15">
        <v>83</v>
      </c>
      <c r="M110" s="72">
        <f t="shared" si="6"/>
        <v>83</v>
      </c>
      <c r="N110" s="56">
        <v>83</v>
      </c>
      <c r="O110" s="15">
        <v>83</v>
      </c>
      <c r="P110" s="72">
        <f t="shared" si="7"/>
        <v>83</v>
      </c>
    </row>
    <row r="111" spans="1:16" x14ac:dyDescent="0.25">
      <c r="A111" s="13">
        <v>738</v>
      </c>
      <c r="B111" s="8">
        <v>2</v>
      </c>
      <c r="C111" s="76">
        <v>45084</v>
      </c>
      <c r="D111" s="82">
        <v>45089</v>
      </c>
      <c r="E111" s="22">
        <v>33.799999999999997</v>
      </c>
      <c r="F111" s="15">
        <v>32.619999999999997</v>
      </c>
      <c r="G111" s="78">
        <f t="shared" si="4"/>
        <v>33.209999999999994</v>
      </c>
      <c r="H111" s="56">
        <v>62.56</v>
      </c>
      <c r="I111" s="15">
        <v>62</v>
      </c>
      <c r="J111" s="55">
        <f t="shared" si="5"/>
        <v>62.28</v>
      </c>
      <c r="K111" s="56">
        <v>83</v>
      </c>
      <c r="L111" s="15">
        <v>83</v>
      </c>
      <c r="M111" s="72">
        <f t="shared" si="6"/>
        <v>83</v>
      </c>
      <c r="N111" s="56">
        <v>83</v>
      </c>
      <c r="O111" s="15">
        <v>83</v>
      </c>
      <c r="P111" s="72">
        <f t="shared" si="7"/>
        <v>83</v>
      </c>
    </row>
    <row r="112" spans="1:16" ht="15.75" thickBot="1" x14ac:dyDescent="0.3">
      <c r="A112" s="13">
        <v>738</v>
      </c>
      <c r="B112" s="8">
        <v>3</v>
      </c>
      <c r="C112" s="80">
        <v>45084</v>
      </c>
      <c r="D112" s="81">
        <v>45089</v>
      </c>
      <c r="E112" s="23">
        <v>32.06</v>
      </c>
      <c r="F112" s="16">
        <v>32.33</v>
      </c>
      <c r="G112" s="78">
        <f t="shared" si="4"/>
        <v>32.195</v>
      </c>
      <c r="H112" s="57">
        <v>64.2</v>
      </c>
      <c r="I112" s="16">
        <v>61.95</v>
      </c>
      <c r="J112" s="55">
        <f t="shared" si="5"/>
        <v>63.075000000000003</v>
      </c>
      <c r="K112" s="57">
        <v>83</v>
      </c>
      <c r="L112" s="16">
        <v>83</v>
      </c>
      <c r="M112" s="72">
        <f t="shared" si="6"/>
        <v>83</v>
      </c>
      <c r="N112" s="57">
        <v>83</v>
      </c>
      <c r="O112" s="16">
        <v>83</v>
      </c>
      <c r="P112" s="72">
        <f t="shared" si="7"/>
        <v>83</v>
      </c>
    </row>
    <row r="113" spans="1:16" x14ac:dyDescent="0.25">
      <c r="A113" s="13">
        <v>745</v>
      </c>
      <c r="B113" s="8">
        <v>1</v>
      </c>
      <c r="C113" s="76">
        <v>45112</v>
      </c>
      <c r="D113" s="77">
        <v>45117</v>
      </c>
      <c r="E113" s="20">
        <v>25.84</v>
      </c>
      <c r="F113" s="20">
        <v>25.28</v>
      </c>
      <c r="G113" s="78">
        <f t="shared" si="4"/>
        <v>25.560000000000002</v>
      </c>
      <c r="H113" s="55">
        <v>53.83</v>
      </c>
      <c r="I113" s="21">
        <v>57.74</v>
      </c>
      <c r="J113" s="55">
        <f t="shared" si="5"/>
        <v>55.784999999999997</v>
      </c>
      <c r="K113" s="56">
        <v>78.64</v>
      </c>
      <c r="L113" s="15">
        <v>83</v>
      </c>
      <c r="M113" s="72">
        <f t="shared" si="6"/>
        <v>80.819999999999993</v>
      </c>
      <c r="N113" s="56">
        <v>78.64</v>
      </c>
      <c r="O113" s="15">
        <v>83</v>
      </c>
      <c r="P113" s="72">
        <f t="shared" si="7"/>
        <v>80.819999999999993</v>
      </c>
    </row>
    <row r="114" spans="1:16" x14ac:dyDescent="0.25">
      <c r="A114" s="13">
        <v>745</v>
      </c>
      <c r="B114" s="8">
        <v>2</v>
      </c>
      <c r="C114" s="79">
        <v>45112</v>
      </c>
      <c r="D114" s="77">
        <v>45117</v>
      </c>
      <c r="E114" s="22">
        <v>25.91</v>
      </c>
      <c r="F114" s="22">
        <v>26.12</v>
      </c>
      <c r="G114" s="78">
        <f t="shared" si="4"/>
        <v>26.015000000000001</v>
      </c>
      <c r="H114" s="56">
        <v>53.35</v>
      </c>
      <c r="I114" s="15">
        <v>54.23</v>
      </c>
      <c r="J114" s="55">
        <f t="shared" si="5"/>
        <v>53.79</v>
      </c>
      <c r="K114" s="62">
        <v>79.5</v>
      </c>
      <c r="L114" s="32">
        <v>78.34</v>
      </c>
      <c r="M114" s="72">
        <f t="shared" si="6"/>
        <v>78.92</v>
      </c>
      <c r="N114" s="62">
        <v>79.5</v>
      </c>
      <c r="O114" s="32">
        <v>78.34</v>
      </c>
      <c r="P114" s="72">
        <f t="shared" si="7"/>
        <v>78.92</v>
      </c>
    </row>
    <row r="115" spans="1:16" ht="15.75" thickBot="1" x14ac:dyDescent="0.3">
      <c r="A115" s="13">
        <v>745</v>
      </c>
      <c r="B115" s="8">
        <v>3</v>
      </c>
      <c r="C115" s="80">
        <v>45112</v>
      </c>
      <c r="D115" s="81">
        <v>45117</v>
      </c>
      <c r="E115" s="23">
        <v>21.74</v>
      </c>
      <c r="F115" s="23">
        <v>24.09</v>
      </c>
      <c r="G115" s="78">
        <f t="shared" si="4"/>
        <v>22.914999999999999</v>
      </c>
      <c r="H115" s="57">
        <v>52.17</v>
      </c>
      <c r="I115" s="16">
        <v>54.56</v>
      </c>
      <c r="J115" s="55">
        <f t="shared" si="5"/>
        <v>53.365000000000002</v>
      </c>
      <c r="K115" s="65">
        <v>77.569999999999993</v>
      </c>
      <c r="L115" s="63">
        <v>79.010000000000005</v>
      </c>
      <c r="M115" s="72">
        <f t="shared" si="6"/>
        <v>78.289999999999992</v>
      </c>
      <c r="N115" s="65">
        <v>77.569999999999993</v>
      </c>
      <c r="O115" s="63">
        <v>79.010000000000005</v>
      </c>
      <c r="P115" s="72">
        <f t="shared" si="7"/>
        <v>78.289999999999992</v>
      </c>
    </row>
    <row r="116" spans="1:16" x14ac:dyDescent="0.25">
      <c r="A116" s="12">
        <v>747</v>
      </c>
      <c r="B116" s="8">
        <v>1</v>
      </c>
      <c r="C116" s="76">
        <v>45112</v>
      </c>
      <c r="D116" s="77">
        <v>45117</v>
      </c>
      <c r="E116" s="20">
        <v>29.94</v>
      </c>
      <c r="F116" s="20">
        <v>31.21</v>
      </c>
      <c r="G116" s="78">
        <f t="shared" si="4"/>
        <v>30.575000000000003</v>
      </c>
      <c r="H116" s="55">
        <v>70.33</v>
      </c>
      <c r="I116" s="21">
        <v>67.19</v>
      </c>
      <c r="J116" s="55">
        <f t="shared" si="5"/>
        <v>68.759999999999991</v>
      </c>
      <c r="K116" s="56">
        <v>83</v>
      </c>
      <c r="L116" s="15">
        <v>83</v>
      </c>
      <c r="M116" s="72">
        <f t="shared" si="6"/>
        <v>83</v>
      </c>
      <c r="N116" s="56">
        <v>83</v>
      </c>
      <c r="O116" s="15">
        <v>83</v>
      </c>
      <c r="P116" s="72">
        <f t="shared" si="7"/>
        <v>83</v>
      </c>
    </row>
    <row r="117" spans="1:16" x14ac:dyDescent="0.25">
      <c r="A117" s="12">
        <v>747</v>
      </c>
      <c r="B117" s="8">
        <v>2</v>
      </c>
      <c r="C117" s="79">
        <v>45112</v>
      </c>
      <c r="D117" s="77">
        <v>45117</v>
      </c>
      <c r="E117" s="22">
        <v>29.67</v>
      </c>
      <c r="F117" s="22">
        <v>30.64</v>
      </c>
      <c r="G117" s="78">
        <f t="shared" si="4"/>
        <v>30.155000000000001</v>
      </c>
      <c r="H117" s="56">
        <v>66.260000000000005</v>
      </c>
      <c r="I117" s="15">
        <v>65.31</v>
      </c>
      <c r="J117" s="55">
        <f t="shared" si="5"/>
        <v>65.784999999999997</v>
      </c>
      <c r="K117" s="56">
        <v>83</v>
      </c>
      <c r="L117" s="15">
        <v>83</v>
      </c>
      <c r="M117" s="72">
        <f t="shared" si="6"/>
        <v>83</v>
      </c>
      <c r="N117" s="56">
        <v>83</v>
      </c>
      <c r="O117" s="15">
        <v>83</v>
      </c>
      <c r="P117" s="72">
        <f t="shared" si="7"/>
        <v>83</v>
      </c>
    </row>
    <row r="118" spans="1:16" ht="15.75" thickBot="1" x14ac:dyDescent="0.3">
      <c r="A118" s="12">
        <v>747</v>
      </c>
      <c r="B118" s="8">
        <v>3</v>
      </c>
      <c r="C118" s="80">
        <v>45112</v>
      </c>
      <c r="D118" s="81">
        <v>45117</v>
      </c>
      <c r="E118" s="23">
        <v>35.51</v>
      </c>
      <c r="F118" s="23">
        <v>34.64</v>
      </c>
      <c r="G118" s="78">
        <f t="shared" si="4"/>
        <v>35.075000000000003</v>
      </c>
      <c r="H118" s="57">
        <v>70.81</v>
      </c>
      <c r="I118" s="16">
        <v>72.28</v>
      </c>
      <c r="J118" s="55">
        <f t="shared" si="5"/>
        <v>71.545000000000002</v>
      </c>
      <c r="K118" s="57">
        <v>83</v>
      </c>
      <c r="L118" s="16">
        <v>83</v>
      </c>
      <c r="M118" s="72">
        <f t="shared" si="6"/>
        <v>83</v>
      </c>
      <c r="N118" s="57">
        <v>83</v>
      </c>
      <c r="O118" s="16">
        <v>83</v>
      </c>
      <c r="P118" s="72">
        <f t="shared" si="7"/>
        <v>83</v>
      </c>
    </row>
    <row r="119" spans="1:16" x14ac:dyDescent="0.25">
      <c r="A119" s="41">
        <v>751</v>
      </c>
      <c r="B119" s="8">
        <v>1</v>
      </c>
      <c r="C119" s="76">
        <v>45084</v>
      </c>
      <c r="D119" s="82">
        <v>45089</v>
      </c>
      <c r="E119" s="20">
        <v>33.130000000000003</v>
      </c>
      <c r="F119" s="21">
        <v>32.83</v>
      </c>
      <c r="G119" s="78">
        <f t="shared" si="4"/>
        <v>32.980000000000004</v>
      </c>
      <c r="H119" s="55">
        <v>67.62</v>
      </c>
      <c r="I119" s="21">
        <v>64.05</v>
      </c>
      <c r="J119" s="55">
        <f t="shared" si="5"/>
        <v>65.835000000000008</v>
      </c>
      <c r="K119" s="56">
        <v>83</v>
      </c>
      <c r="L119" s="15">
        <v>83</v>
      </c>
      <c r="M119" s="72">
        <f t="shared" si="6"/>
        <v>83</v>
      </c>
      <c r="N119" s="56">
        <v>83</v>
      </c>
      <c r="O119" s="15">
        <v>83</v>
      </c>
      <c r="P119" s="72">
        <f t="shared" si="7"/>
        <v>83</v>
      </c>
    </row>
    <row r="120" spans="1:16" x14ac:dyDescent="0.25">
      <c r="A120" s="41">
        <v>751</v>
      </c>
      <c r="B120" s="8">
        <v>2</v>
      </c>
      <c r="C120" s="76">
        <v>45084</v>
      </c>
      <c r="D120" s="82">
        <v>45089</v>
      </c>
      <c r="E120" s="22">
        <v>30.4</v>
      </c>
      <c r="F120" s="15">
        <v>29.77</v>
      </c>
      <c r="G120" s="78">
        <f t="shared" si="4"/>
        <v>30.085000000000001</v>
      </c>
      <c r="H120" s="56">
        <v>62.1</v>
      </c>
      <c r="I120" s="15">
        <v>63.05</v>
      </c>
      <c r="J120" s="55">
        <f t="shared" si="5"/>
        <v>62.575000000000003</v>
      </c>
      <c r="K120" s="56">
        <v>83</v>
      </c>
      <c r="L120" s="15">
        <v>83</v>
      </c>
      <c r="M120" s="72">
        <f t="shared" si="6"/>
        <v>83</v>
      </c>
      <c r="N120" s="56">
        <v>83</v>
      </c>
      <c r="O120" s="15">
        <v>83</v>
      </c>
      <c r="P120" s="72">
        <f t="shared" si="7"/>
        <v>83</v>
      </c>
    </row>
    <row r="121" spans="1:16" ht="15.75" thickBot="1" x14ac:dyDescent="0.3">
      <c r="A121" s="41">
        <v>751</v>
      </c>
      <c r="B121" s="8">
        <v>3</v>
      </c>
      <c r="C121" s="80">
        <v>45084</v>
      </c>
      <c r="D121" s="81">
        <v>45089</v>
      </c>
      <c r="E121" s="23">
        <v>31.39</v>
      </c>
      <c r="F121" s="16">
        <v>32.270000000000003</v>
      </c>
      <c r="G121" s="78">
        <f t="shared" si="4"/>
        <v>31.830000000000002</v>
      </c>
      <c r="H121" s="57">
        <v>63.6</v>
      </c>
      <c r="I121" s="16">
        <v>69.84</v>
      </c>
      <c r="J121" s="55">
        <f t="shared" si="5"/>
        <v>66.72</v>
      </c>
      <c r="K121" s="57">
        <v>83</v>
      </c>
      <c r="L121" s="16">
        <v>83</v>
      </c>
      <c r="M121" s="72">
        <f t="shared" si="6"/>
        <v>83</v>
      </c>
      <c r="N121" s="57">
        <v>83</v>
      </c>
      <c r="O121" s="16">
        <v>83</v>
      </c>
      <c r="P121" s="72">
        <f t="shared" si="7"/>
        <v>83</v>
      </c>
    </row>
    <row r="122" spans="1:16" x14ac:dyDescent="0.25">
      <c r="A122" s="13">
        <v>753</v>
      </c>
      <c r="B122" s="8">
        <v>1</v>
      </c>
      <c r="C122" s="76">
        <v>45084</v>
      </c>
      <c r="D122" s="82">
        <v>45089</v>
      </c>
      <c r="E122" s="20">
        <v>32.950000000000003</v>
      </c>
      <c r="F122" s="21">
        <v>26.79</v>
      </c>
      <c r="G122" s="78">
        <f t="shared" si="4"/>
        <v>29.87</v>
      </c>
      <c r="H122" s="55">
        <v>60.27</v>
      </c>
      <c r="I122" s="21">
        <v>59.61</v>
      </c>
      <c r="J122" s="55">
        <f t="shared" si="5"/>
        <v>59.94</v>
      </c>
      <c r="K122" s="56">
        <v>83</v>
      </c>
      <c r="L122" s="15">
        <v>83</v>
      </c>
      <c r="M122" s="72">
        <f t="shared" si="6"/>
        <v>83</v>
      </c>
      <c r="N122" s="56">
        <v>83</v>
      </c>
      <c r="O122" s="15">
        <v>83</v>
      </c>
      <c r="P122" s="72">
        <f t="shared" si="7"/>
        <v>83</v>
      </c>
    </row>
    <row r="123" spans="1:16" x14ac:dyDescent="0.25">
      <c r="A123" s="13">
        <v>753</v>
      </c>
      <c r="B123" s="8">
        <v>2</v>
      </c>
      <c r="C123" s="76">
        <v>45084</v>
      </c>
      <c r="D123" s="82">
        <v>45089</v>
      </c>
      <c r="E123" s="22">
        <v>32.17</v>
      </c>
      <c r="F123" s="15">
        <v>32.89</v>
      </c>
      <c r="G123" s="78">
        <f t="shared" si="4"/>
        <v>32.53</v>
      </c>
      <c r="H123" s="56">
        <v>64.180000000000007</v>
      </c>
      <c r="I123" s="15">
        <v>68.14</v>
      </c>
      <c r="J123" s="55">
        <f t="shared" si="5"/>
        <v>66.16</v>
      </c>
      <c r="K123" s="56">
        <v>83</v>
      </c>
      <c r="L123" s="15">
        <v>83</v>
      </c>
      <c r="M123" s="72">
        <f t="shared" si="6"/>
        <v>83</v>
      </c>
      <c r="N123" s="56">
        <v>83</v>
      </c>
      <c r="O123" s="15">
        <v>83</v>
      </c>
      <c r="P123" s="72">
        <f t="shared" si="7"/>
        <v>83</v>
      </c>
    </row>
    <row r="124" spans="1:16" ht="15.75" thickBot="1" x14ac:dyDescent="0.3">
      <c r="A124" s="13">
        <v>753</v>
      </c>
      <c r="B124" s="8">
        <v>3</v>
      </c>
      <c r="C124" s="80">
        <v>45084</v>
      </c>
      <c r="D124" s="81">
        <v>45089</v>
      </c>
      <c r="E124" s="23">
        <v>31.16</v>
      </c>
      <c r="F124" s="16">
        <v>32.82</v>
      </c>
      <c r="G124" s="78">
        <f t="shared" si="4"/>
        <v>31.990000000000002</v>
      </c>
      <c r="H124" s="57">
        <v>59.67</v>
      </c>
      <c r="I124" s="16">
        <v>62.4</v>
      </c>
      <c r="J124" s="55">
        <f t="shared" si="5"/>
        <v>61.034999999999997</v>
      </c>
      <c r="K124" s="57">
        <v>83</v>
      </c>
      <c r="L124" s="16">
        <v>83</v>
      </c>
      <c r="M124" s="72">
        <f t="shared" si="6"/>
        <v>83</v>
      </c>
      <c r="N124" s="57">
        <v>83</v>
      </c>
      <c r="O124" s="16">
        <v>83</v>
      </c>
      <c r="P124" s="72">
        <f t="shared" si="7"/>
        <v>83</v>
      </c>
    </row>
    <row r="125" spans="1:16" x14ac:dyDescent="0.25">
      <c r="A125" s="13">
        <v>754</v>
      </c>
      <c r="B125" s="9">
        <v>1</v>
      </c>
      <c r="C125" s="92">
        <v>45161</v>
      </c>
      <c r="D125" s="93">
        <v>45166</v>
      </c>
      <c r="E125" s="94">
        <v>41.49</v>
      </c>
      <c r="F125" s="94">
        <v>41.44</v>
      </c>
      <c r="G125" s="78">
        <f t="shared" si="4"/>
        <v>41.465000000000003</v>
      </c>
      <c r="H125" s="95">
        <v>79.3</v>
      </c>
      <c r="I125" s="108">
        <v>80.09</v>
      </c>
      <c r="J125" s="55">
        <f t="shared" si="5"/>
        <v>79.694999999999993</v>
      </c>
      <c r="K125" s="56">
        <v>83</v>
      </c>
      <c r="L125" s="15">
        <v>83</v>
      </c>
      <c r="M125" s="72">
        <f t="shared" si="6"/>
        <v>83</v>
      </c>
      <c r="N125" s="56">
        <v>83</v>
      </c>
      <c r="O125" s="15">
        <v>83</v>
      </c>
      <c r="P125" s="72">
        <f t="shared" si="7"/>
        <v>83</v>
      </c>
    </row>
    <row r="126" spans="1:16" x14ac:dyDescent="0.25">
      <c r="A126" s="13">
        <v>754</v>
      </c>
      <c r="B126" s="9">
        <v>2</v>
      </c>
      <c r="C126" s="92">
        <v>45161</v>
      </c>
      <c r="D126" s="93">
        <v>45166</v>
      </c>
      <c r="E126" s="97">
        <v>44.23</v>
      </c>
      <c r="F126" s="97">
        <v>44.38</v>
      </c>
      <c r="G126" s="78">
        <f t="shared" si="4"/>
        <v>44.305</v>
      </c>
      <c r="H126" s="98">
        <v>83</v>
      </c>
      <c r="I126" s="99">
        <v>83</v>
      </c>
      <c r="J126" s="55">
        <f t="shared" si="5"/>
        <v>83</v>
      </c>
      <c r="K126" s="56">
        <v>83</v>
      </c>
      <c r="L126" s="15">
        <v>83</v>
      </c>
      <c r="M126" s="72">
        <f t="shared" si="6"/>
        <v>83</v>
      </c>
      <c r="N126" s="56">
        <v>83</v>
      </c>
      <c r="O126" s="15">
        <v>83</v>
      </c>
      <c r="P126" s="72">
        <f t="shared" si="7"/>
        <v>83</v>
      </c>
    </row>
    <row r="127" spans="1:16" ht="15.75" thickBot="1" x14ac:dyDescent="0.3">
      <c r="A127" s="13">
        <v>754</v>
      </c>
      <c r="B127" s="9">
        <v>3</v>
      </c>
      <c r="C127" s="100">
        <v>45161</v>
      </c>
      <c r="D127" s="101">
        <v>45166</v>
      </c>
      <c r="E127" s="102">
        <v>44</v>
      </c>
      <c r="F127" s="102">
        <v>43.58</v>
      </c>
      <c r="G127" s="78">
        <f t="shared" si="4"/>
        <v>43.79</v>
      </c>
      <c r="H127" s="103">
        <v>83</v>
      </c>
      <c r="I127" s="107">
        <v>80.010000000000005</v>
      </c>
      <c r="J127" s="55">
        <f t="shared" si="5"/>
        <v>81.504999999999995</v>
      </c>
      <c r="K127" s="57">
        <v>83</v>
      </c>
      <c r="L127" s="16">
        <v>83</v>
      </c>
      <c r="M127" s="72">
        <f t="shared" si="6"/>
        <v>83</v>
      </c>
      <c r="N127" s="57">
        <v>83</v>
      </c>
      <c r="O127" s="16">
        <v>83</v>
      </c>
      <c r="P127" s="72">
        <f t="shared" si="7"/>
        <v>83</v>
      </c>
    </row>
    <row r="128" spans="1:16" x14ac:dyDescent="0.25">
      <c r="A128" s="13">
        <v>755</v>
      </c>
      <c r="B128" s="8">
        <v>1</v>
      </c>
      <c r="C128" s="76">
        <v>45112</v>
      </c>
      <c r="D128" s="77">
        <v>45117</v>
      </c>
      <c r="E128" s="20">
        <v>24.2</v>
      </c>
      <c r="F128" s="20">
        <v>25.92</v>
      </c>
      <c r="G128" s="78">
        <f t="shared" si="4"/>
        <v>25.060000000000002</v>
      </c>
      <c r="H128" s="55">
        <v>61.56</v>
      </c>
      <c r="I128" s="21">
        <v>64.61</v>
      </c>
      <c r="J128" s="55">
        <f t="shared" si="5"/>
        <v>63.085000000000001</v>
      </c>
      <c r="K128" s="56">
        <v>83</v>
      </c>
      <c r="L128" s="15">
        <v>83</v>
      </c>
      <c r="M128" s="72">
        <f t="shared" si="6"/>
        <v>83</v>
      </c>
      <c r="N128" s="56">
        <v>83</v>
      </c>
      <c r="O128" s="15">
        <v>83</v>
      </c>
      <c r="P128" s="72">
        <f t="shared" si="7"/>
        <v>83</v>
      </c>
    </row>
    <row r="129" spans="1:16" x14ac:dyDescent="0.25">
      <c r="A129" s="13">
        <v>755</v>
      </c>
      <c r="B129" s="8">
        <v>2</v>
      </c>
      <c r="C129" s="79">
        <v>45112</v>
      </c>
      <c r="D129" s="77">
        <v>45117</v>
      </c>
      <c r="E129" s="22">
        <v>24.69</v>
      </c>
      <c r="F129" s="22">
        <v>25.17</v>
      </c>
      <c r="G129" s="78">
        <f t="shared" si="4"/>
        <v>24.93</v>
      </c>
      <c r="H129" s="56">
        <v>63.74</v>
      </c>
      <c r="I129" s="15">
        <v>64.290000000000006</v>
      </c>
      <c r="J129" s="55">
        <f t="shared" si="5"/>
        <v>64.015000000000001</v>
      </c>
      <c r="K129" s="56">
        <v>83</v>
      </c>
      <c r="L129" s="15">
        <v>83</v>
      </c>
      <c r="M129" s="72">
        <f t="shared" si="6"/>
        <v>83</v>
      </c>
      <c r="N129" s="56">
        <v>83</v>
      </c>
      <c r="O129" s="15">
        <v>83</v>
      </c>
      <c r="P129" s="72">
        <f t="shared" si="7"/>
        <v>83</v>
      </c>
    </row>
    <row r="130" spans="1:16" ht="15.75" thickBot="1" x14ac:dyDescent="0.3">
      <c r="A130" s="13">
        <v>755</v>
      </c>
      <c r="B130" s="8">
        <v>3</v>
      </c>
      <c r="C130" s="80">
        <v>45112</v>
      </c>
      <c r="D130" s="81">
        <v>45117</v>
      </c>
      <c r="E130" s="23">
        <v>26.3</v>
      </c>
      <c r="F130" s="23">
        <v>28.76</v>
      </c>
      <c r="G130" s="78">
        <f t="shared" si="4"/>
        <v>27.53</v>
      </c>
      <c r="H130" s="57">
        <v>63.63</v>
      </c>
      <c r="I130" s="16">
        <v>63.41</v>
      </c>
      <c r="J130" s="55">
        <f t="shared" si="5"/>
        <v>63.519999999999996</v>
      </c>
      <c r="K130" s="57">
        <v>83</v>
      </c>
      <c r="L130" s="16">
        <v>83</v>
      </c>
      <c r="M130" s="72">
        <f t="shared" si="6"/>
        <v>83</v>
      </c>
      <c r="N130" s="57">
        <v>83</v>
      </c>
      <c r="O130" s="16">
        <v>83</v>
      </c>
      <c r="P130" s="72">
        <f t="shared" si="7"/>
        <v>83</v>
      </c>
    </row>
    <row r="131" spans="1:16" x14ac:dyDescent="0.25">
      <c r="A131" s="12">
        <v>756</v>
      </c>
      <c r="B131" s="8">
        <v>1</v>
      </c>
      <c r="C131" s="76">
        <v>45112</v>
      </c>
      <c r="D131" s="77">
        <v>45117</v>
      </c>
      <c r="E131" s="20">
        <v>30.25</v>
      </c>
      <c r="F131" s="20">
        <v>30.67</v>
      </c>
      <c r="G131" s="78">
        <f t="shared" ref="G131:G194" si="8">AVERAGE(E131:F131)</f>
        <v>30.46</v>
      </c>
      <c r="H131" s="55">
        <v>69.17</v>
      </c>
      <c r="I131" s="24">
        <v>69.06</v>
      </c>
      <c r="J131" s="55">
        <f t="shared" ref="J131:J194" si="9">AVERAGE(H131:I131)</f>
        <v>69.115000000000009</v>
      </c>
      <c r="K131" s="56">
        <v>83</v>
      </c>
      <c r="L131" s="15">
        <v>83</v>
      </c>
      <c r="M131" s="72">
        <f t="shared" ref="M131:M194" si="10">AVERAGE(K131:L131)</f>
        <v>83</v>
      </c>
      <c r="N131" s="56">
        <v>83</v>
      </c>
      <c r="O131" s="15">
        <v>83</v>
      </c>
      <c r="P131" s="72">
        <f t="shared" ref="P131:P194" si="11">AVERAGE(N131:O131)</f>
        <v>83</v>
      </c>
    </row>
    <row r="132" spans="1:16" x14ac:dyDescent="0.25">
      <c r="A132" s="12">
        <v>756</v>
      </c>
      <c r="B132" s="8">
        <v>2</v>
      </c>
      <c r="C132" s="79">
        <v>45112</v>
      </c>
      <c r="D132" s="77">
        <v>45117</v>
      </c>
      <c r="E132" s="22">
        <v>37.26</v>
      </c>
      <c r="F132" s="22">
        <v>39.229999999999997</v>
      </c>
      <c r="G132" s="78">
        <f t="shared" si="8"/>
        <v>38.244999999999997</v>
      </c>
      <c r="H132" s="56">
        <v>73.56</v>
      </c>
      <c r="I132" s="25">
        <v>75.73</v>
      </c>
      <c r="J132" s="55">
        <f t="shared" si="9"/>
        <v>74.64500000000001</v>
      </c>
      <c r="K132" s="56">
        <v>83</v>
      </c>
      <c r="L132" s="15">
        <v>83</v>
      </c>
      <c r="M132" s="72">
        <f t="shared" si="10"/>
        <v>83</v>
      </c>
      <c r="N132" s="56">
        <v>83</v>
      </c>
      <c r="O132" s="15">
        <v>83</v>
      </c>
      <c r="P132" s="72">
        <f t="shared" si="11"/>
        <v>83</v>
      </c>
    </row>
    <row r="133" spans="1:16" ht="15.75" thickBot="1" x14ac:dyDescent="0.3">
      <c r="A133" s="12">
        <v>756</v>
      </c>
      <c r="B133" s="8">
        <v>3</v>
      </c>
      <c r="C133" s="80">
        <v>45112</v>
      </c>
      <c r="D133" s="81">
        <v>45117</v>
      </c>
      <c r="E133" s="23">
        <v>30.9</v>
      </c>
      <c r="F133" s="23">
        <v>30.17</v>
      </c>
      <c r="G133" s="78">
        <f t="shared" si="8"/>
        <v>30.535</v>
      </c>
      <c r="H133" s="57">
        <v>67.86</v>
      </c>
      <c r="I133" s="16">
        <v>69.040000000000006</v>
      </c>
      <c r="J133" s="55">
        <f t="shared" si="9"/>
        <v>68.45</v>
      </c>
      <c r="K133" s="57">
        <v>83</v>
      </c>
      <c r="L133" s="16">
        <v>83</v>
      </c>
      <c r="M133" s="72">
        <f t="shared" si="10"/>
        <v>83</v>
      </c>
      <c r="N133" s="57">
        <v>83</v>
      </c>
      <c r="O133" s="16">
        <v>83</v>
      </c>
      <c r="P133" s="72">
        <f t="shared" si="11"/>
        <v>83</v>
      </c>
    </row>
    <row r="134" spans="1:16" x14ac:dyDescent="0.25">
      <c r="A134" s="13">
        <v>757</v>
      </c>
      <c r="B134" s="8">
        <v>1</v>
      </c>
      <c r="C134" s="76">
        <v>45112</v>
      </c>
      <c r="D134" s="77">
        <v>45117</v>
      </c>
      <c r="E134" s="20">
        <v>30.17</v>
      </c>
      <c r="F134" s="21">
        <v>27.5</v>
      </c>
      <c r="G134" s="78">
        <f t="shared" si="8"/>
        <v>28.835000000000001</v>
      </c>
      <c r="H134" s="55">
        <v>60.01</v>
      </c>
      <c r="I134" s="21">
        <v>53.93</v>
      </c>
      <c r="J134" s="55">
        <f t="shared" si="9"/>
        <v>56.97</v>
      </c>
      <c r="K134" s="55">
        <v>83</v>
      </c>
      <c r="L134" s="21">
        <v>76.72</v>
      </c>
      <c r="M134" s="72">
        <f t="shared" si="10"/>
        <v>79.86</v>
      </c>
      <c r="N134" s="55">
        <v>83</v>
      </c>
      <c r="O134" s="21">
        <v>76.72</v>
      </c>
      <c r="P134" s="72">
        <f t="shared" si="11"/>
        <v>79.86</v>
      </c>
    </row>
    <row r="135" spans="1:16" x14ac:dyDescent="0.25">
      <c r="A135" s="13">
        <v>757</v>
      </c>
      <c r="B135" s="8">
        <v>2</v>
      </c>
      <c r="C135" s="79">
        <v>45112</v>
      </c>
      <c r="D135" s="77">
        <v>45117</v>
      </c>
      <c r="E135" s="22">
        <v>29.03</v>
      </c>
      <c r="F135" s="15">
        <v>29.57</v>
      </c>
      <c r="G135" s="78">
        <f t="shared" si="8"/>
        <v>29.3</v>
      </c>
      <c r="H135" s="56">
        <v>57.75</v>
      </c>
      <c r="I135" s="15">
        <v>57.23</v>
      </c>
      <c r="J135" s="55">
        <f t="shared" si="9"/>
        <v>57.489999999999995</v>
      </c>
      <c r="K135" s="56">
        <v>83</v>
      </c>
      <c r="L135" s="15">
        <v>77.64</v>
      </c>
      <c r="M135" s="72">
        <f t="shared" si="10"/>
        <v>80.319999999999993</v>
      </c>
      <c r="N135" s="56">
        <v>83</v>
      </c>
      <c r="O135" s="15">
        <v>77.64</v>
      </c>
      <c r="P135" s="72">
        <f t="shared" si="11"/>
        <v>80.319999999999993</v>
      </c>
    </row>
    <row r="136" spans="1:16" ht="15.75" thickBot="1" x14ac:dyDescent="0.3">
      <c r="A136" s="13">
        <v>757</v>
      </c>
      <c r="B136" s="8">
        <v>3</v>
      </c>
      <c r="C136" s="80">
        <v>45112</v>
      </c>
      <c r="D136" s="81">
        <v>45117</v>
      </c>
      <c r="E136" s="23">
        <v>32.49</v>
      </c>
      <c r="F136" s="16">
        <v>32.61</v>
      </c>
      <c r="G136" s="78">
        <f t="shared" si="8"/>
        <v>32.549999999999997</v>
      </c>
      <c r="H136" s="57">
        <v>59.21</v>
      </c>
      <c r="I136" s="16">
        <v>60.81</v>
      </c>
      <c r="J136" s="55">
        <f t="shared" si="9"/>
        <v>60.010000000000005</v>
      </c>
      <c r="K136" s="57">
        <v>83</v>
      </c>
      <c r="L136" s="16">
        <v>83</v>
      </c>
      <c r="M136" s="72">
        <f t="shared" si="10"/>
        <v>83</v>
      </c>
      <c r="N136" s="57">
        <v>83</v>
      </c>
      <c r="O136" s="16">
        <v>83</v>
      </c>
      <c r="P136" s="72">
        <f t="shared" si="11"/>
        <v>83</v>
      </c>
    </row>
    <row r="137" spans="1:16" x14ac:dyDescent="0.25">
      <c r="A137" s="12">
        <v>758</v>
      </c>
      <c r="B137" s="8">
        <v>1</v>
      </c>
      <c r="C137" s="76">
        <v>45238</v>
      </c>
      <c r="D137" s="82">
        <v>45243</v>
      </c>
      <c r="E137" s="20">
        <v>33.369999999999997</v>
      </c>
      <c r="F137" s="21">
        <v>35.479999999999997</v>
      </c>
      <c r="G137" s="78">
        <f t="shared" si="8"/>
        <v>34.424999999999997</v>
      </c>
      <c r="H137" s="61">
        <v>75.45</v>
      </c>
      <c r="I137" s="68">
        <v>72.180000000000007</v>
      </c>
      <c r="J137" s="55">
        <f t="shared" si="9"/>
        <v>73.814999999999998</v>
      </c>
      <c r="K137" s="55">
        <v>83</v>
      </c>
      <c r="L137" s="21">
        <v>83</v>
      </c>
      <c r="M137" s="72">
        <f t="shared" si="10"/>
        <v>83</v>
      </c>
      <c r="N137" s="55">
        <v>83</v>
      </c>
      <c r="O137" s="21">
        <v>83</v>
      </c>
      <c r="P137" s="72">
        <f t="shared" si="11"/>
        <v>83</v>
      </c>
    </row>
    <row r="138" spans="1:16" x14ac:dyDescent="0.25">
      <c r="A138" s="12">
        <v>758</v>
      </c>
      <c r="B138" s="8">
        <v>2</v>
      </c>
      <c r="C138" s="76">
        <v>45238</v>
      </c>
      <c r="D138" s="82">
        <v>45243</v>
      </c>
      <c r="E138" s="22">
        <v>28.67</v>
      </c>
      <c r="F138" s="15">
        <v>26.7</v>
      </c>
      <c r="G138" s="78">
        <f t="shared" si="8"/>
        <v>27.685000000000002</v>
      </c>
      <c r="H138" s="56">
        <v>54.32</v>
      </c>
      <c r="I138" s="15">
        <v>54.7</v>
      </c>
      <c r="J138" s="55">
        <f t="shared" si="9"/>
        <v>54.510000000000005</v>
      </c>
      <c r="K138" s="62">
        <v>75.819999999999993</v>
      </c>
      <c r="L138" s="32">
        <v>78.099999999999994</v>
      </c>
      <c r="M138" s="72">
        <f t="shared" si="10"/>
        <v>76.959999999999994</v>
      </c>
      <c r="N138" s="62">
        <v>75.819999999999993</v>
      </c>
      <c r="O138" s="32">
        <v>78.099999999999994</v>
      </c>
      <c r="P138" s="72">
        <f t="shared" si="11"/>
        <v>76.959999999999994</v>
      </c>
    </row>
    <row r="139" spans="1:16" ht="15.75" thickBot="1" x14ac:dyDescent="0.3">
      <c r="A139" s="12">
        <v>758</v>
      </c>
      <c r="B139" s="8">
        <v>3</v>
      </c>
      <c r="C139" s="80">
        <v>45238</v>
      </c>
      <c r="D139" s="81">
        <v>45243</v>
      </c>
      <c r="E139" s="23">
        <v>27.5</v>
      </c>
      <c r="F139" s="16">
        <v>27.16</v>
      </c>
      <c r="G139" s="78">
        <f t="shared" si="8"/>
        <v>27.33</v>
      </c>
      <c r="H139" s="57">
        <v>57.37</v>
      </c>
      <c r="I139" s="16">
        <v>54.25</v>
      </c>
      <c r="J139" s="55">
        <f t="shared" si="9"/>
        <v>55.81</v>
      </c>
      <c r="K139" s="60">
        <v>83</v>
      </c>
      <c r="L139" s="26">
        <v>83</v>
      </c>
      <c r="M139" s="72">
        <f t="shared" si="10"/>
        <v>83</v>
      </c>
      <c r="N139" s="60">
        <v>83</v>
      </c>
      <c r="O139" s="26">
        <v>83</v>
      </c>
      <c r="P139" s="72">
        <f t="shared" si="11"/>
        <v>83</v>
      </c>
    </row>
    <row r="140" spans="1:16" x14ac:dyDescent="0.25">
      <c r="A140" s="12">
        <v>760</v>
      </c>
      <c r="B140" s="8">
        <v>1</v>
      </c>
      <c r="C140" s="76">
        <v>45112</v>
      </c>
      <c r="D140" s="77">
        <v>45117</v>
      </c>
      <c r="E140" s="20">
        <v>28.11</v>
      </c>
      <c r="F140" s="20">
        <v>29.46</v>
      </c>
      <c r="G140" s="78">
        <f t="shared" si="8"/>
        <v>28.785</v>
      </c>
      <c r="H140" s="55">
        <v>64.31</v>
      </c>
      <c r="I140" s="21">
        <v>66.44</v>
      </c>
      <c r="J140" s="55">
        <f t="shared" si="9"/>
        <v>65.375</v>
      </c>
      <c r="K140" s="56">
        <v>83</v>
      </c>
      <c r="L140" s="15">
        <v>83</v>
      </c>
      <c r="M140" s="72">
        <f t="shared" si="10"/>
        <v>83</v>
      </c>
      <c r="N140" s="56">
        <v>83</v>
      </c>
      <c r="O140" s="15">
        <v>83</v>
      </c>
      <c r="P140" s="72">
        <f t="shared" si="11"/>
        <v>83</v>
      </c>
    </row>
    <row r="141" spans="1:16" x14ac:dyDescent="0.25">
      <c r="A141" s="12">
        <v>760</v>
      </c>
      <c r="B141" s="8">
        <v>2</v>
      </c>
      <c r="C141" s="79">
        <v>45112</v>
      </c>
      <c r="D141" s="77">
        <v>45117</v>
      </c>
      <c r="E141" s="22">
        <v>27.96</v>
      </c>
      <c r="F141" s="22">
        <v>27.78</v>
      </c>
      <c r="G141" s="78">
        <f t="shared" si="8"/>
        <v>27.87</v>
      </c>
      <c r="H141" s="56">
        <v>60.87</v>
      </c>
      <c r="I141" s="15">
        <v>58</v>
      </c>
      <c r="J141" s="55">
        <f t="shared" si="9"/>
        <v>59.435000000000002</v>
      </c>
      <c r="K141" s="56">
        <v>83</v>
      </c>
      <c r="L141" s="15">
        <v>83</v>
      </c>
      <c r="M141" s="72">
        <f t="shared" si="10"/>
        <v>83</v>
      </c>
      <c r="N141" s="56">
        <v>83</v>
      </c>
      <c r="O141" s="15">
        <v>83</v>
      </c>
      <c r="P141" s="72">
        <f t="shared" si="11"/>
        <v>83</v>
      </c>
    </row>
    <row r="142" spans="1:16" ht="15.75" thickBot="1" x14ac:dyDescent="0.3">
      <c r="A142" s="12">
        <v>760</v>
      </c>
      <c r="B142" s="8">
        <v>3</v>
      </c>
      <c r="C142" s="80">
        <v>45112</v>
      </c>
      <c r="D142" s="81">
        <v>45117</v>
      </c>
      <c r="E142" s="23">
        <v>29.46</v>
      </c>
      <c r="F142" s="23">
        <v>26.4</v>
      </c>
      <c r="G142" s="78">
        <f t="shared" si="8"/>
        <v>27.93</v>
      </c>
      <c r="H142" s="57">
        <v>66.23</v>
      </c>
      <c r="I142" s="16">
        <v>62.39</v>
      </c>
      <c r="J142" s="55">
        <f t="shared" si="9"/>
        <v>64.31</v>
      </c>
      <c r="K142" s="57">
        <v>83</v>
      </c>
      <c r="L142" s="16">
        <v>83</v>
      </c>
      <c r="M142" s="72">
        <f t="shared" si="10"/>
        <v>83</v>
      </c>
      <c r="N142" s="57">
        <v>83</v>
      </c>
      <c r="O142" s="16">
        <v>83</v>
      </c>
      <c r="P142" s="72">
        <f t="shared" si="11"/>
        <v>83</v>
      </c>
    </row>
    <row r="143" spans="1:16" x14ac:dyDescent="0.25">
      <c r="A143" s="12">
        <v>762</v>
      </c>
      <c r="B143" s="8">
        <v>1</v>
      </c>
      <c r="C143" s="76">
        <v>45084</v>
      </c>
      <c r="D143" s="82">
        <v>45089</v>
      </c>
      <c r="E143" s="20">
        <v>34.93</v>
      </c>
      <c r="F143" s="21">
        <v>37.130000000000003</v>
      </c>
      <c r="G143" s="78">
        <f t="shared" si="8"/>
        <v>36.03</v>
      </c>
      <c r="H143" s="55">
        <v>68.56</v>
      </c>
      <c r="I143" s="21">
        <v>69.95</v>
      </c>
      <c r="J143" s="55">
        <f t="shared" si="9"/>
        <v>69.254999999999995</v>
      </c>
      <c r="K143" s="56">
        <v>83</v>
      </c>
      <c r="L143" s="15">
        <v>83</v>
      </c>
      <c r="M143" s="72">
        <f t="shared" si="10"/>
        <v>83</v>
      </c>
      <c r="N143" s="56">
        <v>83</v>
      </c>
      <c r="O143" s="15">
        <v>83</v>
      </c>
      <c r="P143" s="72">
        <f t="shared" si="11"/>
        <v>83</v>
      </c>
    </row>
    <row r="144" spans="1:16" x14ac:dyDescent="0.25">
      <c r="A144" s="12">
        <v>762</v>
      </c>
      <c r="B144" s="8">
        <v>2</v>
      </c>
      <c r="C144" s="76">
        <v>45084</v>
      </c>
      <c r="D144" s="82">
        <v>45089</v>
      </c>
      <c r="E144" s="22">
        <v>33.57</v>
      </c>
      <c r="F144" s="15">
        <v>35.22</v>
      </c>
      <c r="G144" s="78">
        <f t="shared" si="8"/>
        <v>34.394999999999996</v>
      </c>
      <c r="H144" s="56">
        <v>68.14</v>
      </c>
      <c r="I144" s="32">
        <v>70.59</v>
      </c>
      <c r="J144" s="55">
        <f t="shared" si="9"/>
        <v>69.365000000000009</v>
      </c>
      <c r="K144" s="56">
        <v>83</v>
      </c>
      <c r="L144" s="15">
        <v>83</v>
      </c>
      <c r="M144" s="72">
        <f t="shared" si="10"/>
        <v>83</v>
      </c>
      <c r="N144" s="56">
        <v>83</v>
      </c>
      <c r="O144" s="15">
        <v>83</v>
      </c>
      <c r="P144" s="72">
        <f t="shared" si="11"/>
        <v>83</v>
      </c>
    </row>
    <row r="145" spans="1:16" ht="15.75" thickBot="1" x14ac:dyDescent="0.3">
      <c r="A145" s="12">
        <v>762</v>
      </c>
      <c r="B145" s="8">
        <v>3</v>
      </c>
      <c r="C145" s="80">
        <v>45084</v>
      </c>
      <c r="D145" s="81">
        <v>45089</v>
      </c>
      <c r="E145" s="23">
        <v>34.35</v>
      </c>
      <c r="F145" s="16">
        <v>34.049999999999997</v>
      </c>
      <c r="G145" s="78">
        <f t="shared" si="8"/>
        <v>34.200000000000003</v>
      </c>
      <c r="H145" s="57">
        <v>66.569999999999993</v>
      </c>
      <c r="I145" s="16">
        <v>68.61</v>
      </c>
      <c r="J145" s="55">
        <f t="shared" si="9"/>
        <v>67.59</v>
      </c>
      <c r="K145" s="57">
        <v>83</v>
      </c>
      <c r="L145" s="16">
        <v>83</v>
      </c>
      <c r="M145" s="72">
        <f t="shared" si="10"/>
        <v>83</v>
      </c>
      <c r="N145" s="57">
        <v>83</v>
      </c>
      <c r="O145" s="16">
        <v>83</v>
      </c>
      <c r="P145" s="72">
        <f t="shared" si="11"/>
        <v>83</v>
      </c>
    </row>
    <row r="146" spans="1:16" x14ac:dyDescent="0.25">
      <c r="A146" s="12">
        <v>797</v>
      </c>
      <c r="B146" s="9">
        <v>1</v>
      </c>
      <c r="C146" s="76">
        <v>45112</v>
      </c>
      <c r="D146" s="77">
        <v>45117</v>
      </c>
      <c r="E146" s="20">
        <v>11.07</v>
      </c>
      <c r="F146" s="22">
        <v>18.03</v>
      </c>
      <c r="G146" s="78">
        <f t="shared" si="8"/>
        <v>14.55</v>
      </c>
      <c r="H146" s="15">
        <v>49.6</v>
      </c>
      <c r="I146" s="15">
        <v>52.58</v>
      </c>
      <c r="J146" s="55">
        <f t="shared" si="9"/>
        <v>51.09</v>
      </c>
      <c r="K146" s="62">
        <v>78.12</v>
      </c>
      <c r="L146" s="32">
        <v>78.7</v>
      </c>
      <c r="M146" s="72">
        <f t="shared" si="10"/>
        <v>78.41</v>
      </c>
      <c r="N146" s="62">
        <v>78.12</v>
      </c>
      <c r="O146" s="32">
        <v>78.7</v>
      </c>
      <c r="P146" s="72">
        <f t="shared" si="11"/>
        <v>78.41</v>
      </c>
    </row>
    <row r="147" spans="1:16" x14ac:dyDescent="0.25">
      <c r="A147" s="12">
        <v>797</v>
      </c>
      <c r="B147" s="9">
        <v>2</v>
      </c>
      <c r="C147" s="79">
        <v>45112</v>
      </c>
      <c r="D147" s="77">
        <v>45117</v>
      </c>
      <c r="E147" s="22">
        <v>19.62</v>
      </c>
      <c r="F147" s="22">
        <v>17.64</v>
      </c>
      <c r="G147" s="78">
        <f t="shared" si="8"/>
        <v>18.630000000000003</v>
      </c>
      <c r="H147" s="15">
        <v>57.94</v>
      </c>
      <c r="I147" s="15">
        <v>54.72</v>
      </c>
      <c r="J147" s="55">
        <f t="shared" si="9"/>
        <v>56.33</v>
      </c>
      <c r="K147" s="56">
        <v>83</v>
      </c>
      <c r="L147" s="32">
        <v>78.63</v>
      </c>
      <c r="M147" s="72">
        <f t="shared" si="10"/>
        <v>80.814999999999998</v>
      </c>
      <c r="N147" s="56">
        <v>83</v>
      </c>
      <c r="O147" s="32">
        <v>78.63</v>
      </c>
      <c r="P147" s="72">
        <f t="shared" si="11"/>
        <v>80.814999999999998</v>
      </c>
    </row>
    <row r="148" spans="1:16" ht="15.75" thickBot="1" x14ac:dyDescent="0.3">
      <c r="A148" s="12">
        <v>797</v>
      </c>
      <c r="B148" s="9">
        <v>3</v>
      </c>
      <c r="C148" s="80">
        <v>45112</v>
      </c>
      <c r="D148" s="81">
        <v>45117</v>
      </c>
      <c r="E148" s="23">
        <v>21.12</v>
      </c>
      <c r="F148" s="23">
        <v>19.45</v>
      </c>
      <c r="G148" s="78">
        <f t="shared" si="8"/>
        <v>20.285</v>
      </c>
      <c r="H148" s="16">
        <v>57.43</v>
      </c>
      <c r="I148" s="16">
        <v>57.33</v>
      </c>
      <c r="J148" s="55">
        <f t="shared" si="9"/>
        <v>57.379999999999995</v>
      </c>
      <c r="K148" s="57">
        <v>83</v>
      </c>
      <c r="L148" s="16">
        <v>83</v>
      </c>
      <c r="M148" s="72">
        <f t="shared" si="10"/>
        <v>83</v>
      </c>
      <c r="N148" s="57">
        <v>83</v>
      </c>
      <c r="O148" s="16">
        <v>83</v>
      </c>
      <c r="P148" s="72">
        <f t="shared" si="11"/>
        <v>83</v>
      </c>
    </row>
    <row r="149" spans="1:16" x14ac:dyDescent="0.25">
      <c r="A149" s="12">
        <v>799</v>
      </c>
      <c r="B149" s="8">
        <v>1</v>
      </c>
      <c r="C149" s="76">
        <v>45084</v>
      </c>
      <c r="D149" s="82">
        <v>45089</v>
      </c>
      <c r="E149" s="20">
        <v>28.59</v>
      </c>
      <c r="F149" s="21">
        <v>28.06</v>
      </c>
      <c r="G149" s="78">
        <f t="shared" si="8"/>
        <v>28.324999999999999</v>
      </c>
      <c r="H149" s="55">
        <v>57.47</v>
      </c>
      <c r="I149" s="21">
        <v>56.25</v>
      </c>
      <c r="J149" s="55">
        <f t="shared" si="9"/>
        <v>56.86</v>
      </c>
      <c r="K149" s="56">
        <v>83</v>
      </c>
      <c r="L149" s="15">
        <v>83</v>
      </c>
      <c r="M149" s="72">
        <f t="shared" si="10"/>
        <v>83</v>
      </c>
      <c r="N149" s="56">
        <v>83</v>
      </c>
      <c r="O149" s="15">
        <v>83</v>
      </c>
      <c r="P149" s="72">
        <f t="shared" si="11"/>
        <v>83</v>
      </c>
    </row>
    <row r="150" spans="1:16" x14ac:dyDescent="0.25">
      <c r="A150" s="12">
        <v>799</v>
      </c>
      <c r="B150" s="8">
        <v>2</v>
      </c>
      <c r="C150" s="76">
        <v>45084</v>
      </c>
      <c r="D150" s="82">
        <v>45089</v>
      </c>
      <c r="E150" s="22">
        <v>30.14</v>
      </c>
      <c r="F150" s="15">
        <v>28.15</v>
      </c>
      <c r="G150" s="78">
        <f t="shared" si="8"/>
        <v>29.145</v>
      </c>
      <c r="H150" s="56">
        <v>57.51</v>
      </c>
      <c r="I150" s="15">
        <v>58.99</v>
      </c>
      <c r="J150" s="55">
        <f t="shared" si="9"/>
        <v>58.25</v>
      </c>
      <c r="K150" s="56">
        <v>83</v>
      </c>
      <c r="L150" s="15">
        <v>83</v>
      </c>
      <c r="M150" s="72">
        <f t="shared" si="10"/>
        <v>83</v>
      </c>
      <c r="N150" s="56">
        <v>83</v>
      </c>
      <c r="O150" s="15">
        <v>83</v>
      </c>
      <c r="P150" s="72">
        <f t="shared" si="11"/>
        <v>83</v>
      </c>
    </row>
    <row r="151" spans="1:16" ht="15.75" thickBot="1" x14ac:dyDescent="0.3">
      <c r="A151" s="12">
        <v>799</v>
      </c>
      <c r="B151" s="8">
        <v>3</v>
      </c>
      <c r="C151" s="80">
        <v>45084</v>
      </c>
      <c r="D151" s="81">
        <v>45089</v>
      </c>
      <c r="E151" s="23">
        <v>27.57</v>
      </c>
      <c r="F151" s="16">
        <v>29.89</v>
      </c>
      <c r="G151" s="78">
        <f t="shared" si="8"/>
        <v>28.73</v>
      </c>
      <c r="H151" s="57">
        <v>54.66</v>
      </c>
      <c r="I151" s="16">
        <v>57.66</v>
      </c>
      <c r="J151" s="55">
        <f t="shared" si="9"/>
        <v>56.16</v>
      </c>
      <c r="K151" s="57">
        <v>83</v>
      </c>
      <c r="L151" s="16">
        <v>83</v>
      </c>
      <c r="M151" s="72">
        <f t="shared" si="10"/>
        <v>83</v>
      </c>
      <c r="N151" s="57">
        <v>83</v>
      </c>
      <c r="O151" s="16">
        <v>83</v>
      </c>
      <c r="P151" s="72">
        <f t="shared" si="11"/>
        <v>83</v>
      </c>
    </row>
    <row r="152" spans="1:16" x14ac:dyDescent="0.25">
      <c r="A152" s="12">
        <v>805</v>
      </c>
      <c r="B152" s="8">
        <v>1</v>
      </c>
      <c r="C152" s="76">
        <v>45084</v>
      </c>
      <c r="D152" s="82">
        <v>45089</v>
      </c>
      <c r="E152" s="20">
        <v>24.29</v>
      </c>
      <c r="F152" s="21">
        <v>24.52</v>
      </c>
      <c r="G152" s="78">
        <f t="shared" si="8"/>
        <v>24.405000000000001</v>
      </c>
      <c r="H152" s="55">
        <v>61.55</v>
      </c>
      <c r="I152" s="21">
        <v>60.5</v>
      </c>
      <c r="J152" s="55">
        <f t="shared" si="9"/>
        <v>61.024999999999999</v>
      </c>
      <c r="K152" s="56">
        <v>83</v>
      </c>
      <c r="L152" s="15">
        <v>83</v>
      </c>
      <c r="M152" s="72">
        <f t="shared" si="10"/>
        <v>83</v>
      </c>
      <c r="N152" s="56">
        <v>83</v>
      </c>
      <c r="O152" s="15">
        <v>83</v>
      </c>
      <c r="P152" s="72">
        <f t="shared" si="11"/>
        <v>83</v>
      </c>
    </row>
    <row r="153" spans="1:16" x14ac:dyDescent="0.25">
      <c r="A153" s="12">
        <v>805</v>
      </c>
      <c r="B153" s="8">
        <v>2</v>
      </c>
      <c r="C153" s="76">
        <v>45084</v>
      </c>
      <c r="D153" s="82">
        <v>45089</v>
      </c>
      <c r="E153" s="22">
        <v>26.72</v>
      </c>
      <c r="F153" s="15">
        <v>26.5</v>
      </c>
      <c r="G153" s="78">
        <f t="shared" si="8"/>
        <v>26.61</v>
      </c>
      <c r="H153" s="56">
        <v>57.83</v>
      </c>
      <c r="I153" s="15">
        <v>59.14</v>
      </c>
      <c r="J153" s="55">
        <f t="shared" si="9"/>
        <v>58.484999999999999</v>
      </c>
      <c r="K153" s="56">
        <v>83</v>
      </c>
      <c r="L153" s="15">
        <v>83</v>
      </c>
      <c r="M153" s="72">
        <f t="shared" si="10"/>
        <v>83</v>
      </c>
      <c r="N153" s="56">
        <v>83</v>
      </c>
      <c r="O153" s="15">
        <v>83</v>
      </c>
      <c r="P153" s="72">
        <f t="shared" si="11"/>
        <v>83</v>
      </c>
    </row>
    <row r="154" spans="1:16" ht="15.75" thickBot="1" x14ac:dyDescent="0.3">
      <c r="A154" s="12">
        <v>805</v>
      </c>
      <c r="B154" s="8">
        <v>3</v>
      </c>
      <c r="C154" s="80">
        <v>45084</v>
      </c>
      <c r="D154" s="81">
        <v>45089</v>
      </c>
      <c r="E154" s="23">
        <v>26.28</v>
      </c>
      <c r="F154" s="16">
        <v>29.61</v>
      </c>
      <c r="G154" s="78">
        <f t="shared" si="8"/>
        <v>27.945</v>
      </c>
      <c r="H154" s="57">
        <v>50.88</v>
      </c>
      <c r="I154" s="16">
        <v>55.41</v>
      </c>
      <c r="J154" s="55">
        <f t="shared" si="9"/>
        <v>53.144999999999996</v>
      </c>
      <c r="K154" s="65">
        <v>74.239999999999995</v>
      </c>
      <c r="L154" s="63">
        <v>80.3</v>
      </c>
      <c r="M154" s="72">
        <f t="shared" si="10"/>
        <v>77.27</v>
      </c>
      <c r="N154" s="65">
        <v>74.239999999999995</v>
      </c>
      <c r="O154" s="63">
        <v>80.3</v>
      </c>
      <c r="P154" s="72">
        <f t="shared" si="11"/>
        <v>77.27</v>
      </c>
    </row>
    <row r="155" spans="1:16" x14ac:dyDescent="0.25">
      <c r="A155" s="12">
        <v>806</v>
      </c>
      <c r="B155" s="8">
        <v>1</v>
      </c>
      <c r="C155" s="76">
        <v>45084</v>
      </c>
      <c r="D155" s="82">
        <v>45089</v>
      </c>
      <c r="E155" s="20">
        <v>29.21</v>
      </c>
      <c r="F155" s="21">
        <v>28.31</v>
      </c>
      <c r="G155" s="78">
        <f t="shared" si="8"/>
        <v>28.759999999999998</v>
      </c>
      <c r="H155" s="55">
        <v>57.59</v>
      </c>
      <c r="I155" s="21">
        <v>57.93</v>
      </c>
      <c r="J155" s="55">
        <f t="shared" si="9"/>
        <v>57.760000000000005</v>
      </c>
      <c r="K155" s="56">
        <v>83</v>
      </c>
      <c r="L155" s="15">
        <v>83</v>
      </c>
      <c r="M155" s="72">
        <f t="shared" si="10"/>
        <v>83</v>
      </c>
      <c r="N155" s="56">
        <v>83</v>
      </c>
      <c r="O155" s="15">
        <v>83</v>
      </c>
      <c r="P155" s="72">
        <f t="shared" si="11"/>
        <v>83</v>
      </c>
    </row>
    <row r="156" spans="1:16" x14ac:dyDescent="0.25">
      <c r="A156" s="12">
        <v>806</v>
      </c>
      <c r="B156" s="8">
        <v>2</v>
      </c>
      <c r="C156" s="76">
        <v>45084</v>
      </c>
      <c r="D156" s="82">
        <v>45089</v>
      </c>
      <c r="E156" s="22">
        <v>28.45</v>
      </c>
      <c r="F156" s="15">
        <v>30.79</v>
      </c>
      <c r="G156" s="78">
        <f t="shared" si="8"/>
        <v>29.619999999999997</v>
      </c>
      <c r="H156" s="56">
        <v>54.04</v>
      </c>
      <c r="I156" s="15">
        <v>57.97</v>
      </c>
      <c r="J156" s="55">
        <f t="shared" si="9"/>
        <v>56.004999999999995</v>
      </c>
      <c r="K156" s="56">
        <v>83</v>
      </c>
      <c r="L156" s="15">
        <v>83</v>
      </c>
      <c r="M156" s="72">
        <f t="shared" si="10"/>
        <v>83</v>
      </c>
      <c r="N156" s="56">
        <v>83</v>
      </c>
      <c r="O156" s="15">
        <v>83</v>
      </c>
      <c r="P156" s="72">
        <f t="shared" si="11"/>
        <v>83</v>
      </c>
    </row>
    <row r="157" spans="1:16" ht="15.75" thickBot="1" x14ac:dyDescent="0.3">
      <c r="A157" s="12">
        <v>806</v>
      </c>
      <c r="B157" s="8">
        <v>3</v>
      </c>
      <c r="C157" s="80">
        <v>45084</v>
      </c>
      <c r="D157" s="81">
        <v>45089</v>
      </c>
      <c r="E157" s="23">
        <v>30.69</v>
      </c>
      <c r="F157" s="16">
        <v>31.95</v>
      </c>
      <c r="G157" s="78">
        <f t="shared" si="8"/>
        <v>31.32</v>
      </c>
      <c r="H157" s="57">
        <v>57.18</v>
      </c>
      <c r="I157" s="16">
        <v>61.63</v>
      </c>
      <c r="J157" s="55">
        <f t="shared" si="9"/>
        <v>59.405000000000001</v>
      </c>
      <c r="K157" s="57">
        <v>83</v>
      </c>
      <c r="L157" s="16">
        <v>83</v>
      </c>
      <c r="M157" s="72">
        <f t="shared" si="10"/>
        <v>83</v>
      </c>
      <c r="N157" s="57">
        <v>83</v>
      </c>
      <c r="O157" s="16">
        <v>83</v>
      </c>
      <c r="P157" s="72">
        <f t="shared" si="11"/>
        <v>83</v>
      </c>
    </row>
    <row r="158" spans="1:16" x14ac:dyDescent="0.25">
      <c r="A158" s="12">
        <v>810</v>
      </c>
      <c r="B158" s="8">
        <v>1</v>
      </c>
      <c r="C158" s="76">
        <v>45084</v>
      </c>
      <c r="D158" s="82">
        <v>45089</v>
      </c>
      <c r="E158" s="20">
        <v>33.409999999999997</v>
      </c>
      <c r="F158" s="21">
        <v>34.049999999999997</v>
      </c>
      <c r="G158" s="78">
        <f t="shared" si="8"/>
        <v>33.729999999999997</v>
      </c>
      <c r="H158" s="55">
        <v>63.48</v>
      </c>
      <c r="I158" s="21">
        <v>65.25</v>
      </c>
      <c r="J158" s="55">
        <f t="shared" si="9"/>
        <v>64.364999999999995</v>
      </c>
      <c r="K158" s="56">
        <v>83</v>
      </c>
      <c r="L158" s="15">
        <v>83</v>
      </c>
      <c r="M158" s="72">
        <f t="shared" si="10"/>
        <v>83</v>
      </c>
      <c r="N158" s="56">
        <v>83</v>
      </c>
      <c r="O158" s="15">
        <v>83</v>
      </c>
      <c r="P158" s="72">
        <f t="shared" si="11"/>
        <v>83</v>
      </c>
    </row>
    <row r="159" spans="1:16" x14ac:dyDescent="0.25">
      <c r="A159" s="12">
        <v>810</v>
      </c>
      <c r="B159" s="8">
        <v>2</v>
      </c>
      <c r="C159" s="76">
        <v>45084</v>
      </c>
      <c r="D159" s="82">
        <v>45089</v>
      </c>
      <c r="E159" s="22">
        <v>33.58</v>
      </c>
      <c r="F159" s="15">
        <v>29.2</v>
      </c>
      <c r="G159" s="78">
        <f t="shared" si="8"/>
        <v>31.39</v>
      </c>
      <c r="H159" s="56">
        <v>60.83</v>
      </c>
      <c r="I159" s="15">
        <v>59.75</v>
      </c>
      <c r="J159" s="55">
        <f t="shared" si="9"/>
        <v>60.29</v>
      </c>
      <c r="K159" s="56">
        <v>83</v>
      </c>
      <c r="L159" s="15">
        <v>83</v>
      </c>
      <c r="M159" s="72">
        <f t="shared" si="10"/>
        <v>83</v>
      </c>
      <c r="N159" s="56">
        <v>83</v>
      </c>
      <c r="O159" s="15">
        <v>83</v>
      </c>
      <c r="P159" s="72">
        <f t="shared" si="11"/>
        <v>83</v>
      </c>
    </row>
    <row r="160" spans="1:16" ht="15.75" thickBot="1" x14ac:dyDescent="0.3">
      <c r="A160" s="12">
        <v>810</v>
      </c>
      <c r="B160" s="8">
        <v>3</v>
      </c>
      <c r="C160" s="80">
        <v>45084</v>
      </c>
      <c r="D160" s="81">
        <v>45089</v>
      </c>
      <c r="E160" s="23">
        <v>30.76</v>
      </c>
      <c r="F160" s="16">
        <v>31.51</v>
      </c>
      <c r="G160" s="78">
        <f t="shared" si="8"/>
        <v>31.135000000000002</v>
      </c>
      <c r="H160" s="57">
        <v>60.93</v>
      </c>
      <c r="I160" s="16">
        <v>56.83</v>
      </c>
      <c r="J160" s="55">
        <f t="shared" si="9"/>
        <v>58.879999999999995</v>
      </c>
      <c r="K160" s="57">
        <v>83</v>
      </c>
      <c r="L160" s="16">
        <v>83</v>
      </c>
      <c r="M160" s="72">
        <f t="shared" si="10"/>
        <v>83</v>
      </c>
      <c r="N160" s="57">
        <v>83</v>
      </c>
      <c r="O160" s="16">
        <v>83</v>
      </c>
      <c r="P160" s="72">
        <f t="shared" si="11"/>
        <v>83</v>
      </c>
    </row>
    <row r="161" spans="1:16" x14ac:dyDescent="0.25">
      <c r="A161" s="12">
        <v>830</v>
      </c>
      <c r="B161" s="8">
        <v>1</v>
      </c>
      <c r="C161" s="76">
        <v>45084</v>
      </c>
      <c r="D161" s="82">
        <v>45089</v>
      </c>
      <c r="E161" s="20">
        <v>24.54</v>
      </c>
      <c r="F161" s="21">
        <v>26.29</v>
      </c>
      <c r="G161" s="78">
        <f t="shared" si="8"/>
        <v>25.414999999999999</v>
      </c>
      <c r="H161" s="55">
        <v>56.19</v>
      </c>
      <c r="I161" s="21">
        <v>52.09</v>
      </c>
      <c r="J161" s="55">
        <f t="shared" si="9"/>
        <v>54.14</v>
      </c>
      <c r="K161" s="56">
        <v>83</v>
      </c>
      <c r="L161" s="15">
        <v>83</v>
      </c>
      <c r="M161" s="72">
        <f t="shared" si="10"/>
        <v>83</v>
      </c>
      <c r="N161" s="56">
        <v>83</v>
      </c>
      <c r="O161" s="15">
        <v>83</v>
      </c>
      <c r="P161" s="72">
        <f t="shared" si="11"/>
        <v>83</v>
      </c>
    </row>
    <row r="162" spans="1:16" x14ac:dyDescent="0.25">
      <c r="A162" s="12">
        <v>830</v>
      </c>
      <c r="B162" s="8">
        <v>2</v>
      </c>
      <c r="C162" s="76">
        <v>45084</v>
      </c>
      <c r="D162" s="82">
        <v>45089</v>
      </c>
      <c r="E162" s="22">
        <v>25.19</v>
      </c>
      <c r="F162" s="15">
        <v>26.22</v>
      </c>
      <c r="G162" s="78">
        <f t="shared" si="8"/>
        <v>25.704999999999998</v>
      </c>
      <c r="H162" s="56">
        <v>56.09</v>
      </c>
      <c r="I162" s="15">
        <v>56.49</v>
      </c>
      <c r="J162" s="55">
        <f t="shared" si="9"/>
        <v>56.290000000000006</v>
      </c>
      <c r="K162" s="56">
        <v>83</v>
      </c>
      <c r="L162" s="15">
        <v>83</v>
      </c>
      <c r="M162" s="72">
        <f t="shared" si="10"/>
        <v>83</v>
      </c>
      <c r="N162" s="56">
        <v>83</v>
      </c>
      <c r="O162" s="15">
        <v>83</v>
      </c>
      <c r="P162" s="72">
        <f t="shared" si="11"/>
        <v>83</v>
      </c>
    </row>
    <row r="163" spans="1:16" ht="15.75" thickBot="1" x14ac:dyDescent="0.3">
      <c r="A163" s="12">
        <v>830</v>
      </c>
      <c r="B163" s="8">
        <v>3</v>
      </c>
      <c r="C163" s="80">
        <v>45084</v>
      </c>
      <c r="D163" s="81">
        <v>45089</v>
      </c>
      <c r="E163" s="23">
        <v>27.28</v>
      </c>
      <c r="F163" s="16">
        <v>24.9</v>
      </c>
      <c r="G163" s="78">
        <f t="shared" si="8"/>
        <v>26.09</v>
      </c>
      <c r="H163" s="57">
        <v>55.77</v>
      </c>
      <c r="I163" s="16">
        <v>53.22</v>
      </c>
      <c r="J163" s="55">
        <f t="shared" si="9"/>
        <v>54.495000000000005</v>
      </c>
      <c r="K163" s="57">
        <v>83</v>
      </c>
      <c r="L163" s="16">
        <v>83</v>
      </c>
      <c r="M163" s="72">
        <f t="shared" si="10"/>
        <v>83</v>
      </c>
      <c r="N163" s="57">
        <v>83</v>
      </c>
      <c r="O163" s="16">
        <v>83</v>
      </c>
      <c r="P163" s="72">
        <f t="shared" si="11"/>
        <v>83</v>
      </c>
    </row>
    <row r="164" spans="1:16" x14ac:dyDescent="0.25">
      <c r="A164" s="12">
        <v>847</v>
      </c>
      <c r="B164" s="8">
        <v>1</v>
      </c>
      <c r="C164" s="76">
        <v>45084</v>
      </c>
      <c r="D164" s="82">
        <v>45089</v>
      </c>
      <c r="E164" s="20">
        <v>26.59</v>
      </c>
      <c r="F164" s="21">
        <v>27.75</v>
      </c>
      <c r="G164" s="78">
        <f t="shared" si="8"/>
        <v>27.17</v>
      </c>
      <c r="H164" s="55">
        <v>52.72</v>
      </c>
      <c r="I164" s="21">
        <v>53.4</v>
      </c>
      <c r="J164" s="55">
        <f t="shared" si="9"/>
        <v>53.06</v>
      </c>
      <c r="K164" s="56">
        <v>83</v>
      </c>
      <c r="L164" s="15">
        <v>83</v>
      </c>
      <c r="M164" s="72">
        <f t="shared" si="10"/>
        <v>83</v>
      </c>
      <c r="N164" s="56">
        <v>83</v>
      </c>
      <c r="O164" s="15">
        <v>83</v>
      </c>
      <c r="P164" s="72">
        <f t="shared" si="11"/>
        <v>83</v>
      </c>
    </row>
    <row r="165" spans="1:16" x14ac:dyDescent="0.25">
      <c r="A165" s="12">
        <v>847</v>
      </c>
      <c r="B165" s="8">
        <v>2</v>
      </c>
      <c r="C165" s="76">
        <v>45084</v>
      </c>
      <c r="D165" s="82">
        <v>45089</v>
      </c>
      <c r="E165" s="22">
        <v>27.91</v>
      </c>
      <c r="F165" s="15">
        <v>25.93</v>
      </c>
      <c r="G165" s="78">
        <f t="shared" si="8"/>
        <v>26.92</v>
      </c>
      <c r="H165" s="56">
        <v>54.71</v>
      </c>
      <c r="I165" s="15">
        <v>52.37</v>
      </c>
      <c r="J165" s="55">
        <f t="shared" si="9"/>
        <v>53.54</v>
      </c>
      <c r="K165" s="56">
        <v>83</v>
      </c>
      <c r="L165" s="15">
        <v>83</v>
      </c>
      <c r="M165" s="72">
        <f t="shared" si="10"/>
        <v>83</v>
      </c>
      <c r="N165" s="56">
        <v>83</v>
      </c>
      <c r="O165" s="15">
        <v>83</v>
      </c>
      <c r="P165" s="72">
        <f t="shared" si="11"/>
        <v>83</v>
      </c>
    </row>
    <row r="166" spans="1:16" ht="15.75" thickBot="1" x14ac:dyDescent="0.3">
      <c r="A166" s="12">
        <v>847</v>
      </c>
      <c r="B166" s="8">
        <v>3</v>
      </c>
      <c r="C166" s="80">
        <v>45084</v>
      </c>
      <c r="D166" s="81">
        <v>45089</v>
      </c>
      <c r="E166" s="23">
        <v>28.26</v>
      </c>
      <c r="F166" s="16">
        <v>26.19</v>
      </c>
      <c r="G166" s="78">
        <f t="shared" si="8"/>
        <v>27.225000000000001</v>
      </c>
      <c r="H166" s="57">
        <v>53.42</v>
      </c>
      <c r="I166" s="16">
        <v>52.7</v>
      </c>
      <c r="J166" s="55">
        <f t="shared" si="9"/>
        <v>53.06</v>
      </c>
      <c r="K166" s="57">
        <v>83</v>
      </c>
      <c r="L166" s="16">
        <v>83</v>
      </c>
      <c r="M166" s="72">
        <f t="shared" si="10"/>
        <v>83</v>
      </c>
      <c r="N166" s="57">
        <v>83</v>
      </c>
      <c r="O166" s="16">
        <v>83</v>
      </c>
      <c r="P166" s="72">
        <f t="shared" si="11"/>
        <v>83</v>
      </c>
    </row>
    <row r="167" spans="1:16" x14ac:dyDescent="0.25">
      <c r="A167" s="12">
        <v>848</v>
      </c>
      <c r="B167" s="8">
        <v>1</v>
      </c>
      <c r="C167" s="76">
        <v>45084</v>
      </c>
      <c r="D167" s="82">
        <v>45089</v>
      </c>
      <c r="E167" s="20">
        <v>25.59</v>
      </c>
      <c r="F167" s="21">
        <v>25.77</v>
      </c>
      <c r="G167" s="78">
        <f t="shared" si="8"/>
        <v>25.68</v>
      </c>
      <c r="H167" s="55">
        <v>49.15</v>
      </c>
      <c r="I167" s="21">
        <v>50.31</v>
      </c>
      <c r="J167" s="55">
        <f t="shared" si="9"/>
        <v>49.730000000000004</v>
      </c>
      <c r="K167" s="56">
        <v>83</v>
      </c>
      <c r="L167" s="15">
        <v>83</v>
      </c>
      <c r="M167" s="72">
        <f t="shared" si="10"/>
        <v>83</v>
      </c>
      <c r="N167" s="56">
        <v>83</v>
      </c>
      <c r="O167" s="15">
        <v>83</v>
      </c>
      <c r="P167" s="72">
        <f t="shared" si="11"/>
        <v>83</v>
      </c>
    </row>
    <row r="168" spans="1:16" x14ac:dyDescent="0.25">
      <c r="A168" s="12">
        <v>848</v>
      </c>
      <c r="B168" s="8">
        <v>2</v>
      </c>
      <c r="C168" s="76">
        <v>45084</v>
      </c>
      <c r="D168" s="82">
        <v>45089</v>
      </c>
      <c r="E168" s="22">
        <v>25.52</v>
      </c>
      <c r="F168" s="15">
        <v>26.28</v>
      </c>
      <c r="G168" s="78">
        <f t="shared" si="8"/>
        <v>25.9</v>
      </c>
      <c r="H168" s="56">
        <v>53.47</v>
      </c>
      <c r="I168" s="15">
        <v>52.54</v>
      </c>
      <c r="J168" s="55">
        <f t="shared" si="9"/>
        <v>53.004999999999995</v>
      </c>
      <c r="K168" s="56">
        <v>83</v>
      </c>
      <c r="L168" s="15">
        <v>78.010000000000005</v>
      </c>
      <c r="M168" s="72">
        <f t="shared" si="10"/>
        <v>80.504999999999995</v>
      </c>
      <c r="N168" s="56">
        <v>83</v>
      </c>
      <c r="O168" s="15">
        <v>78.010000000000005</v>
      </c>
      <c r="P168" s="72">
        <f t="shared" si="11"/>
        <v>80.504999999999995</v>
      </c>
    </row>
    <row r="169" spans="1:16" ht="15.75" thickBot="1" x14ac:dyDescent="0.3">
      <c r="A169" s="12">
        <v>848</v>
      </c>
      <c r="B169" s="8">
        <v>3</v>
      </c>
      <c r="C169" s="80">
        <v>45084</v>
      </c>
      <c r="D169" s="81">
        <v>45089</v>
      </c>
      <c r="E169" s="23">
        <v>29.84</v>
      </c>
      <c r="F169" s="16">
        <v>28.17</v>
      </c>
      <c r="G169" s="78">
        <f t="shared" si="8"/>
        <v>29.005000000000003</v>
      </c>
      <c r="H169" s="57">
        <v>59.81</v>
      </c>
      <c r="I169" s="16">
        <v>54.42</v>
      </c>
      <c r="J169" s="55">
        <f t="shared" si="9"/>
        <v>57.115000000000002</v>
      </c>
      <c r="K169" s="57">
        <v>83</v>
      </c>
      <c r="L169" s="16">
        <v>83</v>
      </c>
      <c r="M169" s="72">
        <f t="shared" si="10"/>
        <v>83</v>
      </c>
      <c r="N169" s="57">
        <v>83</v>
      </c>
      <c r="O169" s="16">
        <v>83</v>
      </c>
      <c r="P169" s="72">
        <f t="shared" si="11"/>
        <v>83</v>
      </c>
    </row>
    <row r="170" spans="1:16" x14ac:dyDescent="0.25">
      <c r="A170" s="12">
        <v>874</v>
      </c>
      <c r="B170" s="9">
        <v>1</v>
      </c>
      <c r="C170" s="76">
        <v>45112</v>
      </c>
      <c r="D170" s="77">
        <v>45117</v>
      </c>
      <c r="E170" s="20">
        <v>27.54</v>
      </c>
      <c r="F170" s="22">
        <v>32.5</v>
      </c>
      <c r="G170" s="78">
        <f t="shared" si="8"/>
        <v>30.02</v>
      </c>
      <c r="H170" s="15">
        <v>61.3</v>
      </c>
      <c r="I170" s="15">
        <v>62.69</v>
      </c>
      <c r="J170" s="55">
        <f t="shared" si="9"/>
        <v>61.994999999999997</v>
      </c>
      <c r="K170" s="56">
        <v>83</v>
      </c>
      <c r="L170" s="15">
        <v>83</v>
      </c>
      <c r="M170" s="72">
        <f t="shared" si="10"/>
        <v>83</v>
      </c>
      <c r="N170" s="56">
        <v>83</v>
      </c>
      <c r="O170" s="15">
        <v>83</v>
      </c>
      <c r="P170" s="72">
        <f t="shared" si="11"/>
        <v>83</v>
      </c>
    </row>
    <row r="171" spans="1:16" x14ac:dyDescent="0.25">
      <c r="A171" s="12">
        <v>874</v>
      </c>
      <c r="B171" s="9">
        <v>2</v>
      </c>
      <c r="C171" s="79">
        <v>45112</v>
      </c>
      <c r="D171" s="77">
        <v>45117</v>
      </c>
      <c r="E171" s="22">
        <v>29.95</v>
      </c>
      <c r="F171" s="22">
        <v>30.93</v>
      </c>
      <c r="G171" s="78">
        <f t="shared" si="8"/>
        <v>30.439999999999998</v>
      </c>
      <c r="H171" s="15">
        <v>67.92</v>
      </c>
      <c r="I171" s="15">
        <v>69</v>
      </c>
      <c r="J171" s="55">
        <f t="shared" si="9"/>
        <v>68.460000000000008</v>
      </c>
      <c r="K171" s="56">
        <v>83</v>
      </c>
      <c r="L171" s="15">
        <v>83</v>
      </c>
      <c r="M171" s="72">
        <f t="shared" si="10"/>
        <v>83</v>
      </c>
      <c r="N171" s="56">
        <v>83</v>
      </c>
      <c r="O171" s="15">
        <v>83</v>
      </c>
      <c r="P171" s="72">
        <f t="shared" si="11"/>
        <v>83</v>
      </c>
    </row>
    <row r="172" spans="1:16" ht="15.75" thickBot="1" x14ac:dyDescent="0.3">
      <c r="A172" s="12">
        <v>874</v>
      </c>
      <c r="B172" s="9">
        <v>3</v>
      </c>
      <c r="C172" s="80">
        <v>45112</v>
      </c>
      <c r="D172" s="81">
        <v>45117</v>
      </c>
      <c r="E172" s="23">
        <v>28.8</v>
      </c>
      <c r="F172" s="23">
        <v>26.82</v>
      </c>
      <c r="G172" s="78">
        <f t="shared" si="8"/>
        <v>27.810000000000002</v>
      </c>
      <c r="H172" s="16">
        <v>61.2</v>
      </c>
      <c r="I172" s="16">
        <v>61.98</v>
      </c>
      <c r="J172" s="55">
        <f t="shared" si="9"/>
        <v>61.59</v>
      </c>
      <c r="K172" s="57">
        <v>83</v>
      </c>
      <c r="L172" s="63">
        <v>80.22</v>
      </c>
      <c r="M172" s="72">
        <f t="shared" si="10"/>
        <v>81.61</v>
      </c>
      <c r="N172" s="57">
        <v>83</v>
      </c>
      <c r="O172" s="63">
        <v>80.22</v>
      </c>
      <c r="P172" s="72">
        <f t="shared" si="11"/>
        <v>81.61</v>
      </c>
    </row>
    <row r="173" spans="1:16" x14ac:dyDescent="0.25">
      <c r="A173" s="12">
        <v>876</v>
      </c>
      <c r="B173" s="8">
        <v>1</v>
      </c>
      <c r="C173" s="76">
        <v>45084</v>
      </c>
      <c r="D173" s="82">
        <v>45089</v>
      </c>
      <c r="E173" s="20">
        <v>28.87</v>
      </c>
      <c r="F173" s="21">
        <v>31.32</v>
      </c>
      <c r="G173" s="78">
        <f t="shared" si="8"/>
        <v>30.094999999999999</v>
      </c>
      <c r="H173" s="55">
        <v>62.21</v>
      </c>
      <c r="I173" s="21">
        <v>66.680000000000007</v>
      </c>
      <c r="J173" s="55">
        <f t="shared" si="9"/>
        <v>64.445000000000007</v>
      </c>
      <c r="K173" s="56">
        <v>83</v>
      </c>
      <c r="L173" s="15">
        <v>83</v>
      </c>
      <c r="M173" s="72">
        <f t="shared" si="10"/>
        <v>83</v>
      </c>
      <c r="N173" s="56">
        <v>83</v>
      </c>
      <c r="O173" s="15">
        <v>83</v>
      </c>
      <c r="P173" s="72">
        <f t="shared" si="11"/>
        <v>83</v>
      </c>
    </row>
    <row r="174" spans="1:16" x14ac:dyDescent="0.25">
      <c r="A174" s="12">
        <v>876</v>
      </c>
      <c r="B174" s="8">
        <v>2</v>
      </c>
      <c r="C174" s="76">
        <v>45084</v>
      </c>
      <c r="D174" s="82">
        <v>45089</v>
      </c>
      <c r="E174" s="22">
        <v>30.66</v>
      </c>
      <c r="F174" s="15">
        <v>31.2</v>
      </c>
      <c r="G174" s="78">
        <f t="shared" si="8"/>
        <v>30.93</v>
      </c>
      <c r="H174" s="56">
        <v>68.03</v>
      </c>
      <c r="I174" s="15">
        <v>65.900000000000006</v>
      </c>
      <c r="J174" s="55">
        <f t="shared" si="9"/>
        <v>66.965000000000003</v>
      </c>
      <c r="K174" s="56">
        <v>83</v>
      </c>
      <c r="L174" s="15">
        <v>83</v>
      </c>
      <c r="M174" s="72">
        <f t="shared" si="10"/>
        <v>83</v>
      </c>
      <c r="N174" s="56">
        <v>83</v>
      </c>
      <c r="O174" s="15">
        <v>83</v>
      </c>
      <c r="P174" s="72">
        <f t="shared" si="11"/>
        <v>83</v>
      </c>
    </row>
    <row r="175" spans="1:16" ht="15.75" thickBot="1" x14ac:dyDescent="0.3">
      <c r="A175" s="12">
        <v>876</v>
      </c>
      <c r="B175" s="8">
        <v>3</v>
      </c>
      <c r="C175" s="80">
        <v>45084</v>
      </c>
      <c r="D175" s="81">
        <v>45089</v>
      </c>
      <c r="E175" s="23">
        <v>29.76</v>
      </c>
      <c r="F175" s="16">
        <v>29.26</v>
      </c>
      <c r="G175" s="78">
        <f t="shared" si="8"/>
        <v>29.51</v>
      </c>
      <c r="H175" s="57">
        <v>58.12</v>
      </c>
      <c r="I175" s="16">
        <v>57.55</v>
      </c>
      <c r="J175" s="55">
        <f t="shared" si="9"/>
        <v>57.834999999999994</v>
      </c>
      <c r="K175" s="57">
        <v>83</v>
      </c>
      <c r="L175" s="16">
        <v>83</v>
      </c>
      <c r="M175" s="72">
        <f t="shared" si="10"/>
        <v>83</v>
      </c>
      <c r="N175" s="57">
        <v>83</v>
      </c>
      <c r="O175" s="16">
        <v>83</v>
      </c>
      <c r="P175" s="72">
        <f t="shared" si="11"/>
        <v>83</v>
      </c>
    </row>
    <row r="176" spans="1:16" x14ac:dyDescent="0.25">
      <c r="A176" s="12">
        <v>889</v>
      </c>
      <c r="B176" s="8">
        <v>1</v>
      </c>
      <c r="C176" s="76">
        <v>45112</v>
      </c>
      <c r="D176" s="77">
        <v>45117</v>
      </c>
      <c r="E176" s="20">
        <v>36.97</v>
      </c>
      <c r="F176" s="20">
        <v>38.69</v>
      </c>
      <c r="G176" s="78">
        <f t="shared" si="8"/>
        <v>37.83</v>
      </c>
      <c r="H176" s="55">
        <v>72.81</v>
      </c>
      <c r="I176" s="21">
        <v>75.260000000000005</v>
      </c>
      <c r="J176" s="55">
        <f t="shared" si="9"/>
        <v>74.034999999999997</v>
      </c>
      <c r="K176" s="56">
        <v>83</v>
      </c>
      <c r="L176" s="15">
        <v>83</v>
      </c>
      <c r="M176" s="72">
        <f t="shared" si="10"/>
        <v>83</v>
      </c>
      <c r="N176" s="56">
        <v>83</v>
      </c>
      <c r="O176" s="15">
        <v>83</v>
      </c>
      <c r="P176" s="72">
        <f t="shared" si="11"/>
        <v>83</v>
      </c>
    </row>
    <row r="177" spans="1:16" x14ac:dyDescent="0.25">
      <c r="A177" s="12">
        <v>889</v>
      </c>
      <c r="B177" s="8">
        <v>2</v>
      </c>
      <c r="C177" s="79">
        <v>45112</v>
      </c>
      <c r="D177" s="77">
        <v>45117</v>
      </c>
      <c r="E177" s="22">
        <v>35.4</v>
      </c>
      <c r="F177" s="22">
        <v>36.69</v>
      </c>
      <c r="G177" s="78">
        <f t="shared" si="8"/>
        <v>36.045000000000002</v>
      </c>
      <c r="H177" s="56">
        <v>73.180000000000007</v>
      </c>
      <c r="I177" s="15">
        <v>69.67</v>
      </c>
      <c r="J177" s="55">
        <f t="shared" si="9"/>
        <v>71.425000000000011</v>
      </c>
      <c r="K177" s="56">
        <v>83</v>
      </c>
      <c r="L177" s="15">
        <v>83</v>
      </c>
      <c r="M177" s="72">
        <f t="shared" si="10"/>
        <v>83</v>
      </c>
      <c r="N177" s="56">
        <v>83</v>
      </c>
      <c r="O177" s="15">
        <v>83</v>
      </c>
      <c r="P177" s="72">
        <f t="shared" si="11"/>
        <v>83</v>
      </c>
    </row>
    <row r="178" spans="1:16" ht="15.75" thickBot="1" x14ac:dyDescent="0.3">
      <c r="A178" s="12">
        <v>889</v>
      </c>
      <c r="B178" s="8">
        <v>3</v>
      </c>
      <c r="C178" s="80">
        <v>45112</v>
      </c>
      <c r="D178" s="81">
        <v>45117</v>
      </c>
      <c r="E178" s="23">
        <v>36.31</v>
      </c>
      <c r="F178" s="23">
        <v>33.409999999999997</v>
      </c>
      <c r="G178" s="78">
        <f t="shared" si="8"/>
        <v>34.86</v>
      </c>
      <c r="H178" s="57">
        <v>71.959999999999994</v>
      </c>
      <c r="I178" s="16">
        <v>66.430000000000007</v>
      </c>
      <c r="J178" s="55">
        <f t="shared" si="9"/>
        <v>69.194999999999993</v>
      </c>
      <c r="K178" s="57">
        <v>83</v>
      </c>
      <c r="L178" s="16">
        <v>83</v>
      </c>
      <c r="M178" s="72">
        <f t="shared" si="10"/>
        <v>83</v>
      </c>
      <c r="N178" s="57">
        <v>83</v>
      </c>
      <c r="O178" s="16">
        <v>83</v>
      </c>
      <c r="P178" s="72">
        <f t="shared" si="11"/>
        <v>83</v>
      </c>
    </row>
    <row r="179" spans="1:16" x14ac:dyDescent="0.25">
      <c r="A179" s="12">
        <v>890</v>
      </c>
      <c r="B179" s="8">
        <v>1</v>
      </c>
      <c r="C179" s="76">
        <v>45112</v>
      </c>
      <c r="D179" s="77">
        <v>45117</v>
      </c>
      <c r="E179" s="20">
        <v>36.94</v>
      </c>
      <c r="F179" s="21">
        <v>36.29</v>
      </c>
      <c r="G179" s="78">
        <f t="shared" si="8"/>
        <v>36.614999999999995</v>
      </c>
      <c r="H179" s="55">
        <v>71.41</v>
      </c>
      <c r="I179" s="21">
        <v>68.58</v>
      </c>
      <c r="J179" s="55">
        <f t="shared" si="9"/>
        <v>69.995000000000005</v>
      </c>
      <c r="K179" s="56">
        <v>83</v>
      </c>
      <c r="L179" s="15">
        <v>83</v>
      </c>
      <c r="M179" s="72">
        <f t="shared" si="10"/>
        <v>83</v>
      </c>
      <c r="N179" s="56">
        <v>83</v>
      </c>
      <c r="O179" s="15">
        <v>83</v>
      </c>
      <c r="P179" s="72">
        <f t="shared" si="11"/>
        <v>83</v>
      </c>
    </row>
    <row r="180" spans="1:16" x14ac:dyDescent="0.25">
      <c r="A180" s="12">
        <v>890</v>
      </c>
      <c r="B180" s="8">
        <v>2</v>
      </c>
      <c r="C180" s="79">
        <v>45112</v>
      </c>
      <c r="D180" s="77">
        <v>45117</v>
      </c>
      <c r="E180" s="22">
        <v>34.31</v>
      </c>
      <c r="F180" s="15">
        <v>36.549999999999997</v>
      </c>
      <c r="G180" s="78">
        <f t="shared" si="8"/>
        <v>35.43</v>
      </c>
      <c r="H180" s="15">
        <v>72.06</v>
      </c>
      <c r="I180" s="15">
        <v>73.42</v>
      </c>
      <c r="J180" s="55">
        <f t="shared" si="9"/>
        <v>72.740000000000009</v>
      </c>
      <c r="K180" s="56">
        <v>83</v>
      </c>
      <c r="L180" s="15">
        <v>83</v>
      </c>
      <c r="M180" s="72">
        <f t="shared" si="10"/>
        <v>83</v>
      </c>
      <c r="N180" s="56">
        <v>83</v>
      </c>
      <c r="O180" s="15">
        <v>83</v>
      </c>
      <c r="P180" s="72">
        <f t="shared" si="11"/>
        <v>83</v>
      </c>
    </row>
    <row r="181" spans="1:16" ht="15.75" thickBot="1" x14ac:dyDescent="0.3">
      <c r="A181" s="12">
        <v>890</v>
      </c>
      <c r="B181" s="8">
        <v>3</v>
      </c>
      <c r="C181" s="80">
        <v>45112</v>
      </c>
      <c r="D181" s="81">
        <v>45117</v>
      </c>
      <c r="E181" s="23">
        <v>35.07</v>
      </c>
      <c r="F181" s="16">
        <v>34.71</v>
      </c>
      <c r="G181" s="78">
        <f t="shared" si="8"/>
        <v>34.89</v>
      </c>
      <c r="H181" s="16">
        <v>67.73</v>
      </c>
      <c r="I181" s="16">
        <v>70.08</v>
      </c>
      <c r="J181" s="55">
        <f t="shared" si="9"/>
        <v>68.905000000000001</v>
      </c>
      <c r="K181" s="57">
        <v>83</v>
      </c>
      <c r="L181" s="16">
        <v>83</v>
      </c>
      <c r="M181" s="72">
        <f t="shared" si="10"/>
        <v>83</v>
      </c>
      <c r="N181" s="57">
        <v>83</v>
      </c>
      <c r="O181" s="16">
        <v>83</v>
      </c>
      <c r="P181" s="72">
        <f t="shared" si="11"/>
        <v>83</v>
      </c>
    </row>
    <row r="182" spans="1:16" x14ac:dyDescent="0.25">
      <c r="A182" s="12">
        <v>893</v>
      </c>
      <c r="B182" s="8">
        <v>1</v>
      </c>
      <c r="C182" s="92">
        <v>45161</v>
      </c>
      <c r="D182" s="93">
        <v>45166</v>
      </c>
      <c r="E182" s="94">
        <v>33.32</v>
      </c>
      <c r="F182" s="94">
        <v>31.06</v>
      </c>
      <c r="G182" s="78">
        <f t="shared" si="8"/>
        <v>32.19</v>
      </c>
      <c r="H182" s="98">
        <v>59.26</v>
      </c>
      <c r="I182" s="99">
        <v>53.84</v>
      </c>
      <c r="J182" s="55">
        <f t="shared" si="9"/>
        <v>56.55</v>
      </c>
      <c r="K182" s="56">
        <v>83</v>
      </c>
      <c r="L182" s="15">
        <v>83</v>
      </c>
      <c r="M182" s="72">
        <f t="shared" si="10"/>
        <v>83</v>
      </c>
      <c r="N182" s="56">
        <v>83</v>
      </c>
      <c r="O182" s="15">
        <v>83</v>
      </c>
      <c r="P182" s="72">
        <f t="shared" si="11"/>
        <v>83</v>
      </c>
    </row>
    <row r="183" spans="1:16" x14ac:dyDescent="0.25">
      <c r="A183" s="12">
        <v>893</v>
      </c>
      <c r="B183" s="8">
        <v>2</v>
      </c>
      <c r="C183" s="92">
        <v>45161</v>
      </c>
      <c r="D183" s="93">
        <v>45166</v>
      </c>
      <c r="E183" s="97">
        <v>34.43</v>
      </c>
      <c r="F183" s="97">
        <v>32.78</v>
      </c>
      <c r="G183" s="78">
        <f t="shared" si="8"/>
        <v>33.605000000000004</v>
      </c>
      <c r="H183" s="98">
        <v>65.5</v>
      </c>
      <c r="I183" s="99">
        <v>67.739999999999995</v>
      </c>
      <c r="J183" s="55">
        <f t="shared" si="9"/>
        <v>66.62</v>
      </c>
      <c r="K183" s="56">
        <v>83</v>
      </c>
      <c r="L183" s="15">
        <v>83</v>
      </c>
      <c r="M183" s="72">
        <f t="shared" si="10"/>
        <v>83</v>
      </c>
      <c r="N183" s="56">
        <v>83</v>
      </c>
      <c r="O183" s="15">
        <v>83</v>
      </c>
      <c r="P183" s="72">
        <f t="shared" si="11"/>
        <v>83</v>
      </c>
    </row>
    <row r="184" spans="1:16" ht="15.75" thickBot="1" x14ac:dyDescent="0.3">
      <c r="A184" s="12">
        <v>893</v>
      </c>
      <c r="B184" s="8">
        <v>3</v>
      </c>
      <c r="C184" s="100">
        <v>45161</v>
      </c>
      <c r="D184" s="101">
        <v>45166</v>
      </c>
      <c r="E184" s="102">
        <v>24.87</v>
      </c>
      <c r="F184" s="102">
        <v>26.37</v>
      </c>
      <c r="G184" s="78">
        <f t="shared" si="8"/>
        <v>25.62</v>
      </c>
      <c r="H184" s="103">
        <v>48.86</v>
      </c>
      <c r="I184" s="104">
        <v>52.24</v>
      </c>
      <c r="J184" s="55">
        <f t="shared" si="9"/>
        <v>50.55</v>
      </c>
      <c r="K184" s="57">
        <v>83</v>
      </c>
      <c r="L184" s="16">
        <v>83</v>
      </c>
      <c r="M184" s="72">
        <f t="shared" si="10"/>
        <v>83</v>
      </c>
      <c r="N184" s="57">
        <v>83</v>
      </c>
      <c r="O184" s="16">
        <v>83</v>
      </c>
      <c r="P184" s="72">
        <f t="shared" si="11"/>
        <v>83</v>
      </c>
    </row>
    <row r="185" spans="1:16" x14ac:dyDescent="0.25">
      <c r="A185" s="12">
        <v>895</v>
      </c>
      <c r="B185" s="8">
        <v>1</v>
      </c>
      <c r="C185" s="76">
        <v>45084</v>
      </c>
      <c r="D185" s="82">
        <v>45089</v>
      </c>
      <c r="E185" s="20">
        <v>27.68</v>
      </c>
      <c r="F185" s="21">
        <v>25.18</v>
      </c>
      <c r="G185" s="78">
        <f t="shared" si="8"/>
        <v>26.43</v>
      </c>
      <c r="H185" s="55">
        <v>54.36</v>
      </c>
      <c r="I185" s="21">
        <v>55.26</v>
      </c>
      <c r="J185" s="55">
        <f t="shared" si="9"/>
        <v>54.81</v>
      </c>
      <c r="K185" s="56">
        <v>83</v>
      </c>
      <c r="L185" s="15">
        <v>83</v>
      </c>
      <c r="M185" s="72">
        <f t="shared" si="10"/>
        <v>83</v>
      </c>
      <c r="N185" s="56">
        <v>83</v>
      </c>
      <c r="O185" s="15">
        <v>83</v>
      </c>
      <c r="P185" s="72">
        <f t="shared" si="11"/>
        <v>83</v>
      </c>
    </row>
    <row r="186" spans="1:16" x14ac:dyDescent="0.25">
      <c r="A186" s="12">
        <v>895</v>
      </c>
      <c r="B186" s="8">
        <v>2</v>
      </c>
      <c r="C186" s="76">
        <v>45084</v>
      </c>
      <c r="D186" s="82">
        <v>45089</v>
      </c>
      <c r="E186" s="22">
        <v>28</v>
      </c>
      <c r="F186" s="15">
        <v>26.75</v>
      </c>
      <c r="G186" s="78">
        <f t="shared" si="8"/>
        <v>27.375</v>
      </c>
      <c r="H186" s="56">
        <v>54.39</v>
      </c>
      <c r="I186" s="15">
        <v>54.76</v>
      </c>
      <c r="J186" s="55">
        <f t="shared" si="9"/>
        <v>54.575000000000003</v>
      </c>
      <c r="K186" s="56">
        <v>83</v>
      </c>
      <c r="L186" s="15">
        <v>83</v>
      </c>
      <c r="M186" s="72">
        <f t="shared" si="10"/>
        <v>83</v>
      </c>
      <c r="N186" s="56">
        <v>83</v>
      </c>
      <c r="O186" s="15">
        <v>83</v>
      </c>
      <c r="P186" s="72">
        <f t="shared" si="11"/>
        <v>83</v>
      </c>
    </row>
    <row r="187" spans="1:16" ht="15.75" thickBot="1" x14ac:dyDescent="0.3">
      <c r="A187" s="12">
        <v>895</v>
      </c>
      <c r="B187" s="8">
        <v>3</v>
      </c>
      <c r="C187" s="80">
        <v>45084</v>
      </c>
      <c r="D187" s="81">
        <v>45089</v>
      </c>
      <c r="E187" s="23">
        <v>30.08</v>
      </c>
      <c r="F187" s="16">
        <v>29.63</v>
      </c>
      <c r="G187" s="78">
        <f t="shared" si="8"/>
        <v>29.854999999999997</v>
      </c>
      <c r="H187" s="57">
        <v>55.98</v>
      </c>
      <c r="I187" s="16">
        <v>60.26</v>
      </c>
      <c r="J187" s="55">
        <f t="shared" si="9"/>
        <v>58.12</v>
      </c>
      <c r="K187" s="57">
        <v>83</v>
      </c>
      <c r="L187" s="16">
        <v>83</v>
      </c>
      <c r="M187" s="72">
        <f t="shared" si="10"/>
        <v>83</v>
      </c>
      <c r="N187" s="57">
        <v>83</v>
      </c>
      <c r="O187" s="16">
        <v>83</v>
      </c>
      <c r="P187" s="72">
        <f t="shared" si="11"/>
        <v>83</v>
      </c>
    </row>
    <row r="188" spans="1:16" x14ac:dyDescent="0.25">
      <c r="A188" s="12">
        <v>896</v>
      </c>
      <c r="B188" s="8">
        <v>1</v>
      </c>
      <c r="C188" s="76">
        <v>45112</v>
      </c>
      <c r="D188" s="77">
        <v>45117</v>
      </c>
      <c r="E188" s="20">
        <v>24.73</v>
      </c>
      <c r="F188" s="20">
        <v>27.38</v>
      </c>
      <c r="G188" s="78">
        <f t="shared" si="8"/>
        <v>26.055</v>
      </c>
      <c r="H188" s="55">
        <v>56.83</v>
      </c>
      <c r="I188" s="21">
        <v>61.19</v>
      </c>
      <c r="J188" s="55">
        <f t="shared" si="9"/>
        <v>59.01</v>
      </c>
      <c r="K188" s="62">
        <v>79.55</v>
      </c>
      <c r="L188" s="68">
        <v>79.459999999999994</v>
      </c>
      <c r="M188" s="72">
        <f t="shared" si="10"/>
        <v>79.504999999999995</v>
      </c>
      <c r="N188" s="62">
        <v>79.55</v>
      </c>
      <c r="O188" s="68">
        <v>79.459999999999994</v>
      </c>
      <c r="P188" s="72">
        <f t="shared" si="11"/>
        <v>79.504999999999995</v>
      </c>
    </row>
    <row r="189" spans="1:16" x14ac:dyDescent="0.25">
      <c r="A189" s="12">
        <v>896</v>
      </c>
      <c r="B189" s="8">
        <v>2</v>
      </c>
      <c r="C189" s="79">
        <v>45112</v>
      </c>
      <c r="D189" s="77">
        <v>45117</v>
      </c>
      <c r="E189" s="22">
        <v>33.65</v>
      </c>
      <c r="F189" s="22">
        <v>31.92</v>
      </c>
      <c r="G189" s="78">
        <f t="shared" si="8"/>
        <v>32.784999999999997</v>
      </c>
      <c r="H189" s="56">
        <v>64.03</v>
      </c>
      <c r="I189" s="15">
        <v>63.17</v>
      </c>
      <c r="J189" s="55">
        <f t="shared" si="9"/>
        <v>63.6</v>
      </c>
      <c r="K189" s="56">
        <v>83</v>
      </c>
      <c r="L189" s="15">
        <v>83</v>
      </c>
      <c r="M189" s="72">
        <f t="shared" si="10"/>
        <v>83</v>
      </c>
      <c r="N189" s="56">
        <v>83</v>
      </c>
      <c r="O189" s="15">
        <v>83</v>
      </c>
      <c r="P189" s="72">
        <f t="shared" si="11"/>
        <v>83</v>
      </c>
    </row>
    <row r="190" spans="1:16" ht="15.75" thickBot="1" x14ac:dyDescent="0.3">
      <c r="A190" s="12">
        <v>896</v>
      </c>
      <c r="B190" s="8">
        <v>3</v>
      </c>
      <c r="C190" s="80">
        <v>45112</v>
      </c>
      <c r="D190" s="81">
        <v>45117</v>
      </c>
      <c r="E190" s="23">
        <v>26.62</v>
      </c>
      <c r="F190" s="23">
        <v>32.39</v>
      </c>
      <c r="G190" s="78">
        <f t="shared" si="8"/>
        <v>29.505000000000003</v>
      </c>
      <c r="H190" s="57">
        <v>57.31</v>
      </c>
      <c r="I190" s="16">
        <v>61.89</v>
      </c>
      <c r="J190" s="55">
        <f t="shared" si="9"/>
        <v>59.6</v>
      </c>
      <c r="K190" s="65">
        <v>76.78</v>
      </c>
      <c r="L190" s="63">
        <v>80.069999999999993</v>
      </c>
      <c r="M190" s="72">
        <f t="shared" si="10"/>
        <v>78.424999999999997</v>
      </c>
      <c r="N190" s="65">
        <v>76.78</v>
      </c>
      <c r="O190" s="63">
        <v>80.069999999999993</v>
      </c>
      <c r="P190" s="72">
        <f t="shared" si="11"/>
        <v>78.424999999999997</v>
      </c>
    </row>
    <row r="191" spans="1:16" x14ac:dyDescent="0.25">
      <c r="A191" s="12">
        <v>907</v>
      </c>
      <c r="B191" s="8">
        <v>1</v>
      </c>
      <c r="C191" s="76">
        <v>45112</v>
      </c>
      <c r="D191" s="77">
        <v>45117</v>
      </c>
      <c r="E191" s="20">
        <v>35.770000000000003</v>
      </c>
      <c r="F191" s="20">
        <v>33.25</v>
      </c>
      <c r="G191" s="78">
        <f t="shared" si="8"/>
        <v>34.510000000000005</v>
      </c>
      <c r="H191" s="55">
        <v>68.62</v>
      </c>
      <c r="I191" s="21">
        <v>68.150000000000006</v>
      </c>
      <c r="J191" s="55">
        <f t="shared" si="9"/>
        <v>68.385000000000005</v>
      </c>
      <c r="K191" s="56">
        <v>83</v>
      </c>
      <c r="L191" s="15">
        <v>83</v>
      </c>
      <c r="M191" s="72">
        <f t="shared" si="10"/>
        <v>83</v>
      </c>
      <c r="N191" s="56">
        <v>83</v>
      </c>
      <c r="O191" s="15">
        <v>83</v>
      </c>
      <c r="P191" s="72">
        <f t="shared" si="11"/>
        <v>83</v>
      </c>
    </row>
    <row r="192" spans="1:16" x14ac:dyDescent="0.25">
      <c r="A192" s="12">
        <v>907</v>
      </c>
      <c r="B192" s="8">
        <v>2</v>
      </c>
      <c r="C192" s="79">
        <v>45112</v>
      </c>
      <c r="D192" s="77">
        <v>45117</v>
      </c>
      <c r="E192" s="22">
        <v>32.74</v>
      </c>
      <c r="F192" s="22">
        <v>32.07</v>
      </c>
      <c r="G192" s="78">
        <f t="shared" si="8"/>
        <v>32.405000000000001</v>
      </c>
      <c r="H192" s="56">
        <v>69.36</v>
      </c>
      <c r="I192" s="15">
        <v>68.59</v>
      </c>
      <c r="J192" s="55">
        <f t="shared" si="9"/>
        <v>68.974999999999994</v>
      </c>
      <c r="K192" s="56">
        <v>83</v>
      </c>
      <c r="L192" s="15">
        <v>83</v>
      </c>
      <c r="M192" s="72">
        <f t="shared" si="10"/>
        <v>83</v>
      </c>
      <c r="N192" s="56">
        <v>83</v>
      </c>
      <c r="O192" s="15">
        <v>83</v>
      </c>
      <c r="P192" s="72">
        <f t="shared" si="11"/>
        <v>83</v>
      </c>
    </row>
    <row r="193" spans="1:16" ht="15.75" thickBot="1" x14ac:dyDescent="0.3">
      <c r="A193" s="12">
        <v>907</v>
      </c>
      <c r="B193" s="8">
        <v>3</v>
      </c>
      <c r="C193" s="80">
        <v>45112</v>
      </c>
      <c r="D193" s="81">
        <v>45117</v>
      </c>
      <c r="E193" s="23">
        <v>36.47</v>
      </c>
      <c r="F193" s="23">
        <v>35.770000000000003</v>
      </c>
      <c r="G193" s="78">
        <f t="shared" si="8"/>
        <v>36.120000000000005</v>
      </c>
      <c r="H193" s="57">
        <v>69.92</v>
      </c>
      <c r="I193" s="16">
        <v>69.34</v>
      </c>
      <c r="J193" s="55">
        <f t="shared" si="9"/>
        <v>69.63</v>
      </c>
      <c r="K193" s="57">
        <v>83</v>
      </c>
      <c r="L193" s="16">
        <v>83</v>
      </c>
      <c r="M193" s="72">
        <f t="shared" si="10"/>
        <v>83</v>
      </c>
      <c r="N193" s="57">
        <v>83</v>
      </c>
      <c r="O193" s="16">
        <v>83</v>
      </c>
      <c r="P193" s="72">
        <f t="shared" si="11"/>
        <v>83</v>
      </c>
    </row>
    <row r="194" spans="1:16" x14ac:dyDescent="0.25">
      <c r="A194" s="12">
        <v>910</v>
      </c>
      <c r="B194" s="10">
        <v>1</v>
      </c>
      <c r="C194" s="76">
        <v>45084</v>
      </c>
      <c r="D194" s="82">
        <v>45089</v>
      </c>
      <c r="E194" s="20">
        <v>34.03</v>
      </c>
      <c r="F194" s="21">
        <v>36.69</v>
      </c>
      <c r="G194" s="78">
        <f t="shared" si="8"/>
        <v>35.36</v>
      </c>
      <c r="H194" s="55">
        <v>69.5</v>
      </c>
      <c r="I194" s="21">
        <v>71.58</v>
      </c>
      <c r="J194" s="55">
        <f t="shared" si="9"/>
        <v>70.539999999999992</v>
      </c>
      <c r="K194" s="56">
        <v>83</v>
      </c>
      <c r="L194" s="15">
        <v>83</v>
      </c>
      <c r="M194" s="72">
        <f t="shared" si="10"/>
        <v>83</v>
      </c>
      <c r="N194" s="56">
        <v>83</v>
      </c>
      <c r="O194" s="15">
        <v>83</v>
      </c>
      <c r="P194" s="72">
        <f t="shared" si="11"/>
        <v>83</v>
      </c>
    </row>
    <row r="195" spans="1:16" x14ac:dyDescent="0.25">
      <c r="A195" s="12">
        <v>910</v>
      </c>
      <c r="B195" s="10">
        <v>2</v>
      </c>
      <c r="C195" s="76">
        <v>45084</v>
      </c>
      <c r="D195" s="82">
        <v>45089</v>
      </c>
      <c r="E195" s="22">
        <v>38.520000000000003</v>
      </c>
      <c r="F195" s="15">
        <v>39.93</v>
      </c>
      <c r="G195" s="78">
        <f t="shared" ref="G195:G258" si="12">AVERAGE(E195:F195)</f>
        <v>39.225000000000001</v>
      </c>
      <c r="H195" s="56">
        <v>73.78</v>
      </c>
      <c r="I195" s="15">
        <v>71.53</v>
      </c>
      <c r="J195" s="55">
        <f t="shared" ref="J195:J258" si="13">AVERAGE(H195:I195)</f>
        <v>72.655000000000001</v>
      </c>
      <c r="K195" s="56">
        <v>83</v>
      </c>
      <c r="L195" s="15">
        <v>83</v>
      </c>
      <c r="M195" s="72">
        <f t="shared" ref="M195:M258" si="14">AVERAGE(K195:L195)</f>
        <v>83</v>
      </c>
      <c r="N195" s="56">
        <v>83</v>
      </c>
      <c r="O195" s="15">
        <v>83</v>
      </c>
      <c r="P195" s="72">
        <f t="shared" ref="P195:P258" si="15">AVERAGE(N195:O195)</f>
        <v>83</v>
      </c>
    </row>
    <row r="196" spans="1:16" ht="15.75" thickBot="1" x14ac:dyDescent="0.3">
      <c r="A196" s="12">
        <v>910</v>
      </c>
      <c r="B196" s="10">
        <v>3</v>
      </c>
      <c r="C196" s="80">
        <v>45084</v>
      </c>
      <c r="D196" s="81">
        <v>45089</v>
      </c>
      <c r="E196" s="23">
        <v>37.97</v>
      </c>
      <c r="F196" s="16">
        <v>37.11</v>
      </c>
      <c r="G196" s="78">
        <f t="shared" si="12"/>
        <v>37.54</v>
      </c>
      <c r="H196" s="57">
        <v>72.11</v>
      </c>
      <c r="I196" s="16">
        <v>72.38</v>
      </c>
      <c r="J196" s="55">
        <f t="shared" si="13"/>
        <v>72.245000000000005</v>
      </c>
      <c r="K196" s="57">
        <v>83</v>
      </c>
      <c r="L196" s="16">
        <v>83</v>
      </c>
      <c r="M196" s="72">
        <f t="shared" si="14"/>
        <v>83</v>
      </c>
      <c r="N196" s="57">
        <v>83</v>
      </c>
      <c r="O196" s="16">
        <v>83</v>
      </c>
      <c r="P196" s="72">
        <f t="shared" si="15"/>
        <v>83</v>
      </c>
    </row>
    <row r="197" spans="1:16" x14ac:dyDescent="0.25">
      <c r="A197" s="12">
        <v>911</v>
      </c>
      <c r="B197" s="8">
        <v>1</v>
      </c>
      <c r="C197" s="76">
        <v>45091</v>
      </c>
      <c r="D197" s="82">
        <v>45096</v>
      </c>
      <c r="E197" s="20">
        <v>22.76</v>
      </c>
      <c r="F197" s="21">
        <v>23.15</v>
      </c>
      <c r="G197" s="78">
        <f t="shared" si="12"/>
        <v>22.954999999999998</v>
      </c>
      <c r="H197" s="55">
        <v>55.05</v>
      </c>
      <c r="I197" s="21">
        <v>55.07</v>
      </c>
      <c r="J197" s="55">
        <f t="shared" si="13"/>
        <v>55.06</v>
      </c>
      <c r="K197" s="58">
        <v>83</v>
      </c>
      <c r="L197" s="21">
        <v>83</v>
      </c>
      <c r="M197" s="72">
        <f t="shared" si="14"/>
        <v>83</v>
      </c>
      <c r="N197" s="58">
        <v>83</v>
      </c>
      <c r="O197" s="21">
        <v>83</v>
      </c>
      <c r="P197" s="72">
        <f t="shared" si="15"/>
        <v>83</v>
      </c>
    </row>
    <row r="198" spans="1:16" x14ac:dyDescent="0.25">
      <c r="A198" s="12">
        <v>911</v>
      </c>
      <c r="B198" s="8">
        <v>2</v>
      </c>
      <c r="C198" s="76">
        <v>45091</v>
      </c>
      <c r="D198" s="82">
        <v>45096</v>
      </c>
      <c r="E198" s="22">
        <v>25.79</v>
      </c>
      <c r="F198" s="15">
        <v>26.01</v>
      </c>
      <c r="G198" s="78">
        <f t="shared" si="12"/>
        <v>25.9</v>
      </c>
      <c r="H198" s="56">
        <v>57.95</v>
      </c>
      <c r="I198" s="15">
        <v>59.15</v>
      </c>
      <c r="J198" s="55">
        <f t="shared" si="13"/>
        <v>58.55</v>
      </c>
      <c r="K198" s="15">
        <v>83</v>
      </c>
      <c r="L198" s="15">
        <v>83</v>
      </c>
      <c r="M198" s="72">
        <f t="shared" si="14"/>
        <v>83</v>
      </c>
      <c r="N198" s="15">
        <v>83</v>
      </c>
      <c r="O198" s="15">
        <v>83</v>
      </c>
      <c r="P198" s="72">
        <f t="shared" si="15"/>
        <v>83</v>
      </c>
    </row>
    <row r="199" spans="1:16" ht="15.75" thickBot="1" x14ac:dyDescent="0.3">
      <c r="A199" s="12">
        <v>911</v>
      </c>
      <c r="B199" s="8">
        <v>3</v>
      </c>
      <c r="C199" s="80">
        <v>45091</v>
      </c>
      <c r="D199" s="81">
        <v>45096</v>
      </c>
      <c r="E199" s="23">
        <v>24.33</v>
      </c>
      <c r="F199" s="16">
        <v>25.72</v>
      </c>
      <c r="G199" s="78">
        <f t="shared" si="12"/>
        <v>25.024999999999999</v>
      </c>
      <c r="H199" s="57">
        <v>57.61</v>
      </c>
      <c r="I199" s="16">
        <v>59.57</v>
      </c>
      <c r="J199" s="55">
        <f t="shared" si="13"/>
        <v>58.59</v>
      </c>
      <c r="K199" s="16">
        <v>83</v>
      </c>
      <c r="L199" s="16">
        <v>83</v>
      </c>
      <c r="M199" s="72">
        <f t="shared" si="14"/>
        <v>83</v>
      </c>
      <c r="N199" s="16">
        <v>83</v>
      </c>
      <c r="O199" s="16">
        <v>83</v>
      </c>
      <c r="P199" s="72">
        <f t="shared" si="15"/>
        <v>83</v>
      </c>
    </row>
    <row r="200" spans="1:16" x14ac:dyDescent="0.25">
      <c r="A200" s="12">
        <v>913</v>
      </c>
      <c r="B200" s="8">
        <v>1</v>
      </c>
      <c r="C200" s="76">
        <v>45084</v>
      </c>
      <c r="D200" s="82">
        <v>45089</v>
      </c>
      <c r="E200" s="20">
        <v>38.82</v>
      </c>
      <c r="F200" s="21">
        <v>38.119999999999997</v>
      </c>
      <c r="G200" s="78">
        <f t="shared" si="12"/>
        <v>38.47</v>
      </c>
      <c r="H200" s="55">
        <v>73.42</v>
      </c>
      <c r="I200" s="21">
        <v>74</v>
      </c>
      <c r="J200" s="55">
        <f t="shared" si="13"/>
        <v>73.710000000000008</v>
      </c>
      <c r="K200" s="56">
        <v>83</v>
      </c>
      <c r="L200" s="15">
        <v>83</v>
      </c>
      <c r="M200" s="72">
        <f t="shared" si="14"/>
        <v>83</v>
      </c>
      <c r="N200" s="56">
        <v>83</v>
      </c>
      <c r="O200" s="15">
        <v>83</v>
      </c>
      <c r="P200" s="72">
        <f t="shared" si="15"/>
        <v>83</v>
      </c>
    </row>
    <row r="201" spans="1:16" x14ac:dyDescent="0.25">
      <c r="A201" s="12">
        <v>913</v>
      </c>
      <c r="B201" s="8">
        <v>2</v>
      </c>
      <c r="C201" s="76">
        <v>45084</v>
      </c>
      <c r="D201" s="82">
        <v>45089</v>
      </c>
      <c r="E201" s="22">
        <v>38.9</v>
      </c>
      <c r="F201" s="15">
        <v>37.56</v>
      </c>
      <c r="G201" s="78">
        <f t="shared" si="12"/>
        <v>38.230000000000004</v>
      </c>
      <c r="H201" s="56">
        <v>76.19</v>
      </c>
      <c r="I201" s="15">
        <v>73.14</v>
      </c>
      <c r="J201" s="55">
        <f t="shared" si="13"/>
        <v>74.664999999999992</v>
      </c>
      <c r="K201" s="56">
        <v>83</v>
      </c>
      <c r="L201" s="15">
        <v>83</v>
      </c>
      <c r="M201" s="72">
        <f t="shared" si="14"/>
        <v>83</v>
      </c>
      <c r="N201" s="56">
        <v>83</v>
      </c>
      <c r="O201" s="15">
        <v>83</v>
      </c>
      <c r="P201" s="72">
        <f t="shared" si="15"/>
        <v>83</v>
      </c>
    </row>
    <row r="202" spans="1:16" ht="15.75" thickBot="1" x14ac:dyDescent="0.3">
      <c r="A202" s="12">
        <v>913</v>
      </c>
      <c r="B202" s="8">
        <v>3</v>
      </c>
      <c r="C202" s="80">
        <v>45084</v>
      </c>
      <c r="D202" s="81">
        <v>45089</v>
      </c>
      <c r="E202" s="23">
        <v>37.85</v>
      </c>
      <c r="F202" s="16">
        <v>37.14</v>
      </c>
      <c r="G202" s="78">
        <f t="shared" si="12"/>
        <v>37.495000000000005</v>
      </c>
      <c r="H202" s="57">
        <v>74.62</v>
      </c>
      <c r="I202" s="16">
        <v>72.959999999999994</v>
      </c>
      <c r="J202" s="55">
        <f t="shared" si="13"/>
        <v>73.789999999999992</v>
      </c>
      <c r="K202" s="57">
        <v>83</v>
      </c>
      <c r="L202" s="16">
        <v>83</v>
      </c>
      <c r="M202" s="72">
        <f t="shared" si="14"/>
        <v>83</v>
      </c>
      <c r="N202" s="57">
        <v>83</v>
      </c>
      <c r="O202" s="16">
        <v>83</v>
      </c>
      <c r="P202" s="72">
        <f t="shared" si="15"/>
        <v>83</v>
      </c>
    </row>
    <row r="203" spans="1:16" x14ac:dyDescent="0.25">
      <c r="A203" s="12">
        <v>914</v>
      </c>
      <c r="B203" s="8">
        <v>1</v>
      </c>
      <c r="C203" s="76">
        <v>45091</v>
      </c>
      <c r="D203" s="82">
        <v>45096</v>
      </c>
      <c r="E203" s="20">
        <v>28.39</v>
      </c>
      <c r="F203" s="21">
        <v>33.53</v>
      </c>
      <c r="G203" s="78">
        <f t="shared" si="12"/>
        <v>30.96</v>
      </c>
      <c r="H203" s="55">
        <v>75.209999999999994</v>
      </c>
      <c r="I203" s="21">
        <v>62.79</v>
      </c>
      <c r="J203" s="55">
        <f t="shared" si="13"/>
        <v>69</v>
      </c>
      <c r="K203" s="58">
        <v>83</v>
      </c>
      <c r="L203" s="15">
        <v>83</v>
      </c>
      <c r="M203" s="72">
        <f t="shared" si="14"/>
        <v>83</v>
      </c>
      <c r="N203" s="58">
        <v>83</v>
      </c>
      <c r="O203" s="15">
        <v>83</v>
      </c>
      <c r="P203" s="72">
        <f t="shared" si="15"/>
        <v>83</v>
      </c>
    </row>
    <row r="204" spans="1:16" x14ac:dyDescent="0.25">
      <c r="A204" s="12">
        <v>914</v>
      </c>
      <c r="B204" s="8">
        <v>2</v>
      </c>
      <c r="C204" s="76">
        <v>45091</v>
      </c>
      <c r="D204" s="82">
        <v>45096</v>
      </c>
      <c r="E204" s="22">
        <v>30.67</v>
      </c>
      <c r="F204" s="15">
        <v>28.05</v>
      </c>
      <c r="G204" s="78">
        <f t="shared" si="12"/>
        <v>29.36</v>
      </c>
      <c r="H204" s="56">
        <v>59.86</v>
      </c>
      <c r="I204" s="15">
        <v>55.08</v>
      </c>
      <c r="J204" s="55">
        <f t="shared" si="13"/>
        <v>57.47</v>
      </c>
      <c r="K204" s="15">
        <v>83</v>
      </c>
      <c r="L204" s="32">
        <v>78.63</v>
      </c>
      <c r="M204" s="72">
        <f t="shared" si="14"/>
        <v>80.814999999999998</v>
      </c>
      <c r="N204" s="15">
        <v>83</v>
      </c>
      <c r="O204" s="32">
        <v>78.63</v>
      </c>
      <c r="P204" s="72">
        <f t="shared" si="15"/>
        <v>80.814999999999998</v>
      </c>
    </row>
    <row r="205" spans="1:16" ht="15.75" thickBot="1" x14ac:dyDescent="0.3">
      <c r="A205" s="12">
        <v>914</v>
      </c>
      <c r="B205" s="8">
        <v>3</v>
      </c>
      <c r="C205" s="80">
        <v>45091</v>
      </c>
      <c r="D205" s="81">
        <v>45096</v>
      </c>
      <c r="E205" s="23">
        <v>30.27</v>
      </c>
      <c r="F205" s="16">
        <v>30.37</v>
      </c>
      <c r="G205" s="78">
        <f t="shared" si="12"/>
        <v>30.32</v>
      </c>
      <c r="H205" s="57">
        <v>59.1</v>
      </c>
      <c r="I205" s="16">
        <v>60.01</v>
      </c>
      <c r="J205" s="55">
        <f t="shared" si="13"/>
        <v>59.555</v>
      </c>
      <c r="K205" s="16">
        <v>83</v>
      </c>
      <c r="L205" s="16">
        <v>83</v>
      </c>
      <c r="M205" s="72">
        <f t="shared" si="14"/>
        <v>83</v>
      </c>
      <c r="N205" s="16">
        <v>83</v>
      </c>
      <c r="O205" s="16">
        <v>83</v>
      </c>
      <c r="P205" s="72">
        <f t="shared" si="15"/>
        <v>83</v>
      </c>
    </row>
    <row r="206" spans="1:16" x14ac:dyDescent="0.25">
      <c r="A206" s="12">
        <v>936</v>
      </c>
      <c r="B206" s="8">
        <v>1</v>
      </c>
      <c r="C206" s="76">
        <v>45091</v>
      </c>
      <c r="D206" s="82">
        <v>45096</v>
      </c>
      <c r="E206" s="20">
        <v>27.05</v>
      </c>
      <c r="F206" s="20">
        <v>31.4</v>
      </c>
      <c r="G206" s="78">
        <f t="shared" si="12"/>
        <v>29.225000000000001</v>
      </c>
      <c r="H206" s="55">
        <v>62.24</v>
      </c>
      <c r="I206" s="21">
        <v>60.05</v>
      </c>
      <c r="J206" s="55">
        <f t="shared" si="13"/>
        <v>61.144999999999996</v>
      </c>
      <c r="K206" s="58">
        <v>83</v>
      </c>
      <c r="L206" s="21">
        <v>83</v>
      </c>
      <c r="M206" s="72">
        <f t="shared" si="14"/>
        <v>83</v>
      </c>
      <c r="N206" s="58">
        <v>83</v>
      </c>
      <c r="O206" s="21">
        <v>83</v>
      </c>
      <c r="P206" s="72">
        <f t="shared" si="15"/>
        <v>83</v>
      </c>
    </row>
    <row r="207" spans="1:16" x14ac:dyDescent="0.25">
      <c r="A207" s="12">
        <v>936</v>
      </c>
      <c r="B207" s="8">
        <v>2</v>
      </c>
      <c r="C207" s="76">
        <v>45091</v>
      </c>
      <c r="D207" s="82">
        <v>45096</v>
      </c>
      <c r="E207" s="22">
        <v>30.18</v>
      </c>
      <c r="F207" s="22">
        <v>28.56</v>
      </c>
      <c r="G207" s="78">
        <f t="shared" si="12"/>
        <v>29.369999999999997</v>
      </c>
      <c r="H207" s="56">
        <v>62.35</v>
      </c>
      <c r="I207" s="15">
        <v>67.44</v>
      </c>
      <c r="J207" s="55">
        <f t="shared" si="13"/>
        <v>64.894999999999996</v>
      </c>
      <c r="K207" s="15">
        <v>83</v>
      </c>
      <c r="L207" s="15">
        <v>83</v>
      </c>
      <c r="M207" s="72">
        <f t="shared" si="14"/>
        <v>83</v>
      </c>
      <c r="N207" s="15">
        <v>83</v>
      </c>
      <c r="O207" s="15">
        <v>83</v>
      </c>
      <c r="P207" s="72">
        <f t="shared" si="15"/>
        <v>83</v>
      </c>
    </row>
    <row r="208" spans="1:16" ht="15.75" thickBot="1" x14ac:dyDescent="0.3">
      <c r="A208" s="12">
        <v>936</v>
      </c>
      <c r="B208" s="8">
        <v>3</v>
      </c>
      <c r="C208" s="80">
        <v>45091</v>
      </c>
      <c r="D208" s="81">
        <v>45096</v>
      </c>
      <c r="E208" s="23">
        <v>27.01</v>
      </c>
      <c r="F208" s="23">
        <v>30.91</v>
      </c>
      <c r="G208" s="78">
        <f t="shared" si="12"/>
        <v>28.96</v>
      </c>
      <c r="H208" s="57">
        <v>56.63</v>
      </c>
      <c r="I208" s="16">
        <v>64.36</v>
      </c>
      <c r="J208" s="55">
        <f t="shared" si="13"/>
        <v>60.495000000000005</v>
      </c>
      <c r="K208" s="16">
        <v>83</v>
      </c>
      <c r="L208" s="16">
        <v>83</v>
      </c>
      <c r="M208" s="72">
        <f t="shared" si="14"/>
        <v>83</v>
      </c>
      <c r="N208" s="16">
        <v>83</v>
      </c>
      <c r="O208" s="16">
        <v>83</v>
      </c>
      <c r="P208" s="72">
        <f t="shared" si="15"/>
        <v>83</v>
      </c>
    </row>
    <row r="209" spans="1:16" x14ac:dyDescent="0.25">
      <c r="A209" s="12">
        <v>965</v>
      </c>
      <c r="B209" s="8">
        <v>1</v>
      </c>
      <c r="C209" s="76">
        <v>45112</v>
      </c>
      <c r="D209" s="77">
        <v>45117</v>
      </c>
      <c r="E209" s="20">
        <v>12.12</v>
      </c>
      <c r="F209" s="20">
        <v>10.83</v>
      </c>
      <c r="G209" s="78">
        <f t="shared" si="12"/>
        <v>11.475</v>
      </c>
      <c r="H209" s="55">
        <v>15.72</v>
      </c>
      <c r="I209" s="21">
        <v>16.66</v>
      </c>
      <c r="J209" s="55">
        <f t="shared" si="13"/>
        <v>16.190000000000001</v>
      </c>
      <c r="K209" s="56">
        <v>43.39</v>
      </c>
      <c r="L209" s="15">
        <v>43.46</v>
      </c>
      <c r="M209" s="72">
        <f t="shared" si="14"/>
        <v>43.424999999999997</v>
      </c>
      <c r="N209" s="56">
        <v>43.39</v>
      </c>
      <c r="O209" s="15">
        <v>43.46</v>
      </c>
      <c r="P209" s="72">
        <f t="shared" si="15"/>
        <v>43.424999999999997</v>
      </c>
    </row>
    <row r="210" spans="1:16" x14ac:dyDescent="0.25">
      <c r="A210" s="12">
        <v>965</v>
      </c>
      <c r="B210" s="8">
        <v>2</v>
      </c>
      <c r="C210" s="79">
        <v>45112</v>
      </c>
      <c r="D210" s="77">
        <v>45117</v>
      </c>
      <c r="E210" s="22">
        <v>14.95</v>
      </c>
      <c r="F210" s="22">
        <v>20.87</v>
      </c>
      <c r="G210" s="78">
        <f t="shared" si="12"/>
        <v>17.91</v>
      </c>
      <c r="H210" s="56">
        <v>21.65</v>
      </c>
      <c r="I210" s="15">
        <v>25.37</v>
      </c>
      <c r="J210" s="55">
        <f t="shared" si="13"/>
        <v>23.509999999999998</v>
      </c>
      <c r="K210" s="56">
        <v>49.27</v>
      </c>
      <c r="L210" s="15">
        <v>55.86</v>
      </c>
      <c r="M210" s="72">
        <f t="shared" si="14"/>
        <v>52.564999999999998</v>
      </c>
      <c r="N210" s="56">
        <v>49.27</v>
      </c>
      <c r="O210" s="15">
        <v>55.86</v>
      </c>
      <c r="P210" s="72">
        <f t="shared" si="15"/>
        <v>52.564999999999998</v>
      </c>
    </row>
    <row r="211" spans="1:16" ht="15.75" thickBot="1" x14ac:dyDescent="0.3">
      <c r="A211" s="12">
        <v>965</v>
      </c>
      <c r="B211" s="8">
        <v>3</v>
      </c>
      <c r="C211" s="80">
        <v>45112</v>
      </c>
      <c r="D211" s="81">
        <v>45117</v>
      </c>
      <c r="E211" s="23">
        <v>15.32</v>
      </c>
      <c r="F211" s="23">
        <v>17.23</v>
      </c>
      <c r="G211" s="78">
        <f t="shared" si="12"/>
        <v>16.274999999999999</v>
      </c>
      <c r="H211" s="57">
        <v>31.72</v>
      </c>
      <c r="I211" s="16">
        <v>30.05</v>
      </c>
      <c r="J211" s="55">
        <f t="shared" si="13"/>
        <v>30.884999999999998</v>
      </c>
      <c r="K211" s="57">
        <v>54.93</v>
      </c>
      <c r="L211" s="16">
        <v>53.34</v>
      </c>
      <c r="M211" s="72">
        <f t="shared" si="14"/>
        <v>54.135000000000005</v>
      </c>
      <c r="N211" s="57">
        <v>54.93</v>
      </c>
      <c r="O211" s="16">
        <v>53.34</v>
      </c>
      <c r="P211" s="72">
        <f t="shared" si="15"/>
        <v>54.135000000000005</v>
      </c>
    </row>
    <row r="212" spans="1:16" x14ac:dyDescent="0.25">
      <c r="A212" s="12">
        <v>966</v>
      </c>
      <c r="B212" s="8">
        <v>1</v>
      </c>
      <c r="C212" s="76">
        <v>45091</v>
      </c>
      <c r="D212" s="82">
        <v>45096</v>
      </c>
      <c r="E212" s="20">
        <v>27.33</v>
      </c>
      <c r="F212" s="21">
        <v>26.05</v>
      </c>
      <c r="G212" s="78">
        <f t="shared" si="12"/>
        <v>26.689999999999998</v>
      </c>
      <c r="H212" s="55">
        <v>55.92</v>
      </c>
      <c r="I212" s="21">
        <v>53.91</v>
      </c>
      <c r="J212" s="55">
        <f t="shared" si="13"/>
        <v>54.914999999999999</v>
      </c>
      <c r="K212" s="58">
        <v>83</v>
      </c>
      <c r="L212" s="21">
        <v>83</v>
      </c>
      <c r="M212" s="72">
        <f t="shared" si="14"/>
        <v>83</v>
      </c>
      <c r="N212" s="58">
        <v>83</v>
      </c>
      <c r="O212" s="21">
        <v>83</v>
      </c>
      <c r="P212" s="72">
        <f t="shared" si="15"/>
        <v>83</v>
      </c>
    </row>
    <row r="213" spans="1:16" x14ac:dyDescent="0.25">
      <c r="A213" s="12">
        <v>966</v>
      </c>
      <c r="B213" s="8">
        <v>2</v>
      </c>
      <c r="C213" s="76">
        <v>45091</v>
      </c>
      <c r="D213" s="82">
        <v>45096</v>
      </c>
      <c r="E213" s="22">
        <v>26.12</v>
      </c>
      <c r="F213" s="15">
        <v>25.34</v>
      </c>
      <c r="G213" s="78">
        <f t="shared" si="12"/>
        <v>25.73</v>
      </c>
      <c r="H213" s="56">
        <v>54.61</v>
      </c>
      <c r="I213" s="15">
        <v>53.53</v>
      </c>
      <c r="J213" s="55">
        <f t="shared" si="13"/>
        <v>54.07</v>
      </c>
      <c r="K213" s="15">
        <v>83</v>
      </c>
      <c r="L213" s="15">
        <v>83</v>
      </c>
      <c r="M213" s="72">
        <f t="shared" si="14"/>
        <v>83</v>
      </c>
      <c r="N213" s="15">
        <v>83</v>
      </c>
      <c r="O213" s="15">
        <v>83</v>
      </c>
      <c r="P213" s="72">
        <f t="shared" si="15"/>
        <v>83</v>
      </c>
    </row>
    <row r="214" spans="1:16" ht="15.75" thickBot="1" x14ac:dyDescent="0.3">
      <c r="A214" s="12">
        <v>966</v>
      </c>
      <c r="B214" s="8">
        <v>3</v>
      </c>
      <c r="C214" s="80">
        <v>45091</v>
      </c>
      <c r="D214" s="81">
        <v>45096</v>
      </c>
      <c r="E214" s="23">
        <v>23.32</v>
      </c>
      <c r="F214" s="16">
        <v>28.51</v>
      </c>
      <c r="G214" s="78">
        <f t="shared" si="12"/>
        <v>25.914999999999999</v>
      </c>
      <c r="H214" s="57">
        <v>52.53</v>
      </c>
      <c r="I214" s="16">
        <v>56.66</v>
      </c>
      <c r="J214" s="55">
        <f t="shared" si="13"/>
        <v>54.594999999999999</v>
      </c>
      <c r="K214" s="16">
        <v>83</v>
      </c>
      <c r="L214" s="16">
        <v>83</v>
      </c>
      <c r="M214" s="72">
        <f t="shared" si="14"/>
        <v>83</v>
      </c>
      <c r="N214" s="16">
        <v>83</v>
      </c>
      <c r="O214" s="16">
        <v>83</v>
      </c>
      <c r="P214" s="72">
        <f t="shared" si="15"/>
        <v>83</v>
      </c>
    </row>
    <row r="215" spans="1:16" x14ac:dyDescent="0.25">
      <c r="A215" s="12">
        <v>985</v>
      </c>
      <c r="B215" s="8">
        <v>1</v>
      </c>
      <c r="C215" s="76">
        <v>45091</v>
      </c>
      <c r="D215" s="82">
        <v>45096</v>
      </c>
      <c r="E215" s="20">
        <v>25.56</v>
      </c>
      <c r="F215" s="21">
        <v>25.79</v>
      </c>
      <c r="G215" s="78">
        <f t="shared" si="12"/>
        <v>25.674999999999997</v>
      </c>
      <c r="H215" s="55">
        <v>45.24</v>
      </c>
      <c r="I215" s="21">
        <v>45.94</v>
      </c>
      <c r="J215" s="55">
        <f t="shared" si="13"/>
        <v>45.59</v>
      </c>
      <c r="K215" s="56">
        <v>69.23</v>
      </c>
      <c r="L215" s="15">
        <v>74.260000000000005</v>
      </c>
      <c r="M215" s="72">
        <f t="shared" si="14"/>
        <v>71.745000000000005</v>
      </c>
      <c r="N215" s="56">
        <v>69.23</v>
      </c>
      <c r="O215" s="15">
        <v>74.260000000000005</v>
      </c>
      <c r="P215" s="72">
        <f t="shared" si="15"/>
        <v>71.745000000000005</v>
      </c>
    </row>
    <row r="216" spans="1:16" x14ac:dyDescent="0.25">
      <c r="A216" s="12">
        <v>985</v>
      </c>
      <c r="B216" s="8">
        <v>2</v>
      </c>
      <c r="C216" s="76">
        <v>45091</v>
      </c>
      <c r="D216" s="82">
        <v>45096</v>
      </c>
      <c r="E216" s="22">
        <v>26.36</v>
      </c>
      <c r="F216" s="15">
        <v>23.64</v>
      </c>
      <c r="G216" s="78">
        <f t="shared" si="12"/>
        <v>25</v>
      </c>
      <c r="H216" s="56">
        <v>48.84</v>
      </c>
      <c r="I216" s="15">
        <v>45.63</v>
      </c>
      <c r="J216" s="55">
        <f t="shared" si="13"/>
        <v>47.234999999999999</v>
      </c>
      <c r="K216" s="56">
        <v>74.48</v>
      </c>
      <c r="L216" s="15">
        <v>71.48</v>
      </c>
      <c r="M216" s="72">
        <f t="shared" si="14"/>
        <v>72.98</v>
      </c>
      <c r="N216" s="56">
        <v>74.48</v>
      </c>
      <c r="O216" s="15">
        <v>71.48</v>
      </c>
      <c r="P216" s="72">
        <f t="shared" si="15"/>
        <v>72.98</v>
      </c>
    </row>
    <row r="217" spans="1:16" ht="15.75" thickBot="1" x14ac:dyDescent="0.3">
      <c r="A217" s="12">
        <v>985</v>
      </c>
      <c r="B217" s="8">
        <v>3</v>
      </c>
      <c r="C217" s="80">
        <v>45091</v>
      </c>
      <c r="D217" s="81">
        <v>45096</v>
      </c>
      <c r="E217" s="23">
        <v>24.5</v>
      </c>
      <c r="F217" s="16">
        <v>25.4</v>
      </c>
      <c r="G217" s="78">
        <f t="shared" si="12"/>
        <v>24.95</v>
      </c>
      <c r="H217" s="57">
        <v>45.65</v>
      </c>
      <c r="I217" s="16">
        <v>47.2</v>
      </c>
      <c r="J217" s="55">
        <f t="shared" si="13"/>
        <v>46.424999999999997</v>
      </c>
      <c r="K217" s="57">
        <v>71.42</v>
      </c>
      <c r="L217" s="16">
        <v>74.45</v>
      </c>
      <c r="M217" s="72">
        <f t="shared" si="14"/>
        <v>72.935000000000002</v>
      </c>
      <c r="N217" s="57">
        <v>71.42</v>
      </c>
      <c r="O217" s="16">
        <v>74.45</v>
      </c>
      <c r="P217" s="72">
        <f t="shared" si="15"/>
        <v>72.935000000000002</v>
      </c>
    </row>
    <row r="218" spans="1:16" x14ac:dyDescent="0.25">
      <c r="A218" s="12">
        <v>987</v>
      </c>
      <c r="B218" s="8">
        <v>1</v>
      </c>
      <c r="C218" s="76">
        <v>45112</v>
      </c>
      <c r="D218" s="77">
        <v>45117</v>
      </c>
      <c r="E218" s="20">
        <v>36.35</v>
      </c>
      <c r="F218" s="21">
        <v>36.369999999999997</v>
      </c>
      <c r="G218" s="78">
        <f t="shared" si="12"/>
        <v>36.36</v>
      </c>
      <c r="H218" s="55">
        <v>65.72</v>
      </c>
      <c r="I218" s="21">
        <v>67.27</v>
      </c>
      <c r="J218" s="55">
        <f t="shared" si="13"/>
        <v>66.495000000000005</v>
      </c>
      <c r="K218" s="58">
        <v>83</v>
      </c>
      <c r="L218" s="21">
        <v>83</v>
      </c>
      <c r="M218" s="72">
        <f t="shared" si="14"/>
        <v>83</v>
      </c>
      <c r="N218" s="58">
        <v>83</v>
      </c>
      <c r="O218" s="21">
        <v>83</v>
      </c>
      <c r="P218" s="72">
        <f t="shared" si="15"/>
        <v>83</v>
      </c>
    </row>
    <row r="219" spans="1:16" x14ac:dyDescent="0.25">
      <c r="A219" s="12">
        <v>987</v>
      </c>
      <c r="B219" s="8">
        <v>2</v>
      </c>
      <c r="C219" s="79">
        <v>45112</v>
      </c>
      <c r="D219" s="77">
        <v>45117</v>
      </c>
      <c r="E219" s="22">
        <v>35.03</v>
      </c>
      <c r="F219" s="15">
        <v>36.869999999999997</v>
      </c>
      <c r="G219" s="78">
        <f t="shared" si="12"/>
        <v>35.950000000000003</v>
      </c>
      <c r="H219" s="56">
        <v>65.040000000000006</v>
      </c>
      <c r="I219" s="15">
        <v>68.42</v>
      </c>
      <c r="J219" s="55">
        <f t="shared" si="13"/>
        <v>66.73</v>
      </c>
      <c r="K219" s="15">
        <v>83</v>
      </c>
      <c r="L219" s="15">
        <v>83</v>
      </c>
      <c r="M219" s="72">
        <f t="shared" si="14"/>
        <v>83</v>
      </c>
      <c r="N219" s="15">
        <v>83</v>
      </c>
      <c r="O219" s="15">
        <v>83</v>
      </c>
      <c r="P219" s="72">
        <f t="shared" si="15"/>
        <v>83</v>
      </c>
    </row>
    <row r="220" spans="1:16" ht="15.75" thickBot="1" x14ac:dyDescent="0.3">
      <c r="A220" s="12">
        <v>987</v>
      </c>
      <c r="B220" s="8">
        <v>3</v>
      </c>
      <c r="C220" s="80">
        <v>45112</v>
      </c>
      <c r="D220" s="81">
        <v>45117</v>
      </c>
      <c r="E220" s="23">
        <v>36.86</v>
      </c>
      <c r="F220" s="16">
        <v>38.479999999999997</v>
      </c>
      <c r="G220" s="78">
        <f t="shared" si="12"/>
        <v>37.67</v>
      </c>
      <c r="H220" s="57">
        <v>65.400000000000006</v>
      </c>
      <c r="I220" s="16">
        <v>69.260000000000005</v>
      </c>
      <c r="J220" s="55">
        <f t="shared" si="13"/>
        <v>67.330000000000013</v>
      </c>
      <c r="K220" s="16">
        <v>83</v>
      </c>
      <c r="L220" s="16">
        <v>83</v>
      </c>
      <c r="M220" s="72">
        <f t="shared" si="14"/>
        <v>83</v>
      </c>
      <c r="N220" s="16">
        <v>83</v>
      </c>
      <c r="O220" s="16">
        <v>83</v>
      </c>
      <c r="P220" s="72">
        <f t="shared" si="15"/>
        <v>83</v>
      </c>
    </row>
    <row r="221" spans="1:16" x14ac:dyDescent="0.25">
      <c r="A221" s="12">
        <v>996</v>
      </c>
      <c r="B221" s="8">
        <v>1</v>
      </c>
      <c r="C221" s="76">
        <v>45091</v>
      </c>
      <c r="D221" s="82">
        <v>45096</v>
      </c>
      <c r="E221" s="20">
        <v>35.69</v>
      </c>
      <c r="F221" s="21">
        <v>38.53</v>
      </c>
      <c r="G221" s="78">
        <f t="shared" si="12"/>
        <v>37.11</v>
      </c>
      <c r="H221" s="55">
        <v>72.27</v>
      </c>
      <c r="I221" s="21">
        <v>73.39</v>
      </c>
      <c r="J221" s="55">
        <f t="shared" si="13"/>
        <v>72.83</v>
      </c>
      <c r="K221" s="58">
        <v>83</v>
      </c>
      <c r="L221" s="21">
        <v>83</v>
      </c>
      <c r="M221" s="72">
        <f t="shared" si="14"/>
        <v>83</v>
      </c>
      <c r="N221" s="58">
        <v>83</v>
      </c>
      <c r="O221" s="21">
        <v>83</v>
      </c>
      <c r="P221" s="72">
        <f t="shared" si="15"/>
        <v>83</v>
      </c>
    </row>
    <row r="222" spans="1:16" x14ac:dyDescent="0.25">
      <c r="A222" s="12">
        <v>996</v>
      </c>
      <c r="B222" s="8">
        <v>2</v>
      </c>
      <c r="C222" s="76">
        <v>45091</v>
      </c>
      <c r="D222" s="82">
        <v>45096</v>
      </c>
      <c r="E222" s="22">
        <v>34.369999999999997</v>
      </c>
      <c r="F222" s="15">
        <v>34.89</v>
      </c>
      <c r="G222" s="78">
        <f t="shared" si="12"/>
        <v>34.629999999999995</v>
      </c>
      <c r="H222" s="56">
        <v>65.11</v>
      </c>
      <c r="I222" s="15">
        <v>63.84</v>
      </c>
      <c r="J222" s="55">
        <f t="shared" si="13"/>
        <v>64.474999999999994</v>
      </c>
      <c r="K222" s="15">
        <v>83</v>
      </c>
      <c r="L222" s="15">
        <v>83</v>
      </c>
      <c r="M222" s="72">
        <f t="shared" si="14"/>
        <v>83</v>
      </c>
      <c r="N222" s="15">
        <v>83</v>
      </c>
      <c r="O222" s="15">
        <v>83</v>
      </c>
      <c r="P222" s="72">
        <f t="shared" si="15"/>
        <v>83</v>
      </c>
    </row>
    <row r="223" spans="1:16" ht="15.75" thickBot="1" x14ac:dyDescent="0.3">
      <c r="A223" s="12">
        <v>996</v>
      </c>
      <c r="B223" s="8">
        <v>3</v>
      </c>
      <c r="C223" s="80">
        <v>45091</v>
      </c>
      <c r="D223" s="81">
        <v>45096</v>
      </c>
      <c r="E223" s="23">
        <v>33.659999999999997</v>
      </c>
      <c r="F223" s="16">
        <v>31.61</v>
      </c>
      <c r="G223" s="78">
        <f t="shared" si="12"/>
        <v>32.634999999999998</v>
      </c>
      <c r="H223" s="57">
        <v>68.19</v>
      </c>
      <c r="I223" s="16">
        <v>65.599999999999994</v>
      </c>
      <c r="J223" s="55">
        <f t="shared" si="13"/>
        <v>66.894999999999996</v>
      </c>
      <c r="K223" s="16">
        <v>83</v>
      </c>
      <c r="L223" s="16">
        <v>83</v>
      </c>
      <c r="M223" s="72">
        <f t="shared" si="14"/>
        <v>83</v>
      </c>
      <c r="N223" s="16">
        <v>83</v>
      </c>
      <c r="O223" s="16">
        <v>83</v>
      </c>
      <c r="P223" s="72">
        <f t="shared" si="15"/>
        <v>83</v>
      </c>
    </row>
    <row r="224" spans="1:16" x14ac:dyDescent="0.25">
      <c r="A224" s="12">
        <v>1026</v>
      </c>
      <c r="B224" s="8">
        <v>1</v>
      </c>
      <c r="C224" s="76">
        <v>45238</v>
      </c>
      <c r="D224" s="82">
        <v>45243</v>
      </c>
      <c r="E224" s="20">
        <v>27.85</v>
      </c>
      <c r="F224" s="21">
        <v>27.91</v>
      </c>
      <c r="G224" s="78">
        <f t="shared" si="12"/>
        <v>27.880000000000003</v>
      </c>
      <c r="H224" s="55">
        <v>64.44</v>
      </c>
      <c r="I224" s="21">
        <v>66.3</v>
      </c>
      <c r="J224" s="55">
        <f t="shared" si="13"/>
        <v>65.37</v>
      </c>
      <c r="K224" s="55">
        <v>83</v>
      </c>
      <c r="L224" s="21">
        <v>83</v>
      </c>
      <c r="M224" s="72">
        <f t="shared" si="14"/>
        <v>83</v>
      </c>
      <c r="N224" s="55">
        <v>83</v>
      </c>
      <c r="O224" s="21">
        <v>83</v>
      </c>
      <c r="P224" s="72">
        <f t="shared" si="15"/>
        <v>83</v>
      </c>
    </row>
    <row r="225" spans="1:16" x14ac:dyDescent="0.25">
      <c r="A225" s="12">
        <v>1026</v>
      </c>
      <c r="B225" s="8">
        <v>2</v>
      </c>
      <c r="C225" s="76">
        <v>45238</v>
      </c>
      <c r="D225" s="82">
        <v>45243</v>
      </c>
      <c r="E225" s="22">
        <v>24.61</v>
      </c>
      <c r="F225" s="15">
        <v>23.89</v>
      </c>
      <c r="G225" s="78">
        <f t="shared" si="12"/>
        <v>24.25</v>
      </c>
      <c r="H225" s="56">
        <v>58.13</v>
      </c>
      <c r="I225" s="15">
        <v>57.61</v>
      </c>
      <c r="J225" s="55">
        <f t="shared" si="13"/>
        <v>57.870000000000005</v>
      </c>
      <c r="K225" s="15">
        <v>83</v>
      </c>
      <c r="L225" s="15">
        <v>83</v>
      </c>
      <c r="M225" s="72">
        <f t="shared" si="14"/>
        <v>83</v>
      </c>
      <c r="N225" s="15">
        <v>83</v>
      </c>
      <c r="O225" s="15">
        <v>83</v>
      </c>
      <c r="P225" s="72">
        <f t="shared" si="15"/>
        <v>83</v>
      </c>
    </row>
    <row r="226" spans="1:16" ht="15.75" thickBot="1" x14ac:dyDescent="0.3">
      <c r="A226" s="12">
        <v>1026</v>
      </c>
      <c r="B226" s="8">
        <v>3</v>
      </c>
      <c r="C226" s="80">
        <v>45238</v>
      </c>
      <c r="D226" s="81">
        <v>45243</v>
      </c>
      <c r="E226" s="23">
        <v>26.44</v>
      </c>
      <c r="F226" s="16">
        <v>25.23</v>
      </c>
      <c r="G226" s="78">
        <f t="shared" si="12"/>
        <v>25.835000000000001</v>
      </c>
      <c r="H226" s="57">
        <v>59.57</v>
      </c>
      <c r="I226" s="16">
        <v>58.56</v>
      </c>
      <c r="J226" s="55">
        <f t="shared" si="13"/>
        <v>59.064999999999998</v>
      </c>
      <c r="K226" s="16">
        <v>83</v>
      </c>
      <c r="L226" s="16">
        <v>83</v>
      </c>
      <c r="M226" s="72">
        <f t="shared" si="14"/>
        <v>83</v>
      </c>
      <c r="N226" s="16">
        <v>83</v>
      </c>
      <c r="O226" s="16">
        <v>83</v>
      </c>
      <c r="P226" s="72">
        <f t="shared" si="15"/>
        <v>83</v>
      </c>
    </row>
    <row r="227" spans="1:16" x14ac:dyDescent="0.25">
      <c r="A227" s="12">
        <v>1030</v>
      </c>
      <c r="B227" s="8">
        <v>1</v>
      </c>
      <c r="C227" s="76">
        <v>45091</v>
      </c>
      <c r="D227" s="82">
        <v>45096</v>
      </c>
      <c r="E227" s="20">
        <v>28.98</v>
      </c>
      <c r="F227" s="21">
        <v>27.68</v>
      </c>
      <c r="G227" s="78">
        <f t="shared" si="12"/>
        <v>28.33</v>
      </c>
      <c r="H227" s="55">
        <v>62.53</v>
      </c>
      <c r="I227" s="21">
        <v>55.75</v>
      </c>
      <c r="J227" s="55">
        <f t="shared" si="13"/>
        <v>59.14</v>
      </c>
      <c r="K227" s="58">
        <v>83</v>
      </c>
      <c r="L227" s="21">
        <v>83</v>
      </c>
      <c r="M227" s="72">
        <f t="shared" si="14"/>
        <v>83</v>
      </c>
      <c r="N227" s="58">
        <v>83</v>
      </c>
      <c r="O227" s="21">
        <v>83</v>
      </c>
      <c r="P227" s="72">
        <f t="shared" si="15"/>
        <v>83</v>
      </c>
    </row>
    <row r="228" spans="1:16" x14ac:dyDescent="0.25">
      <c r="A228" s="12">
        <v>1030</v>
      </c>
      <c r="B228" s="8">
        <v>2</v>
      </c>
      <c r="C228" s="76">
        <v>45091</v>
      </c>
      <c r="D228" s="82">
        <v>45096</v>
      </c>
      <c r="E228" s="22">
        <v>28.9</v>
      </c>
      <c r="F228" s="15">
        <v>30.55</v>
      </c>
      <c r="G228" s="78">
        <f t="shared" si="12"/>
        <v>29.725000000000001</v>
      </c>
      <c r="H228" s="56">
        <v>58.48</v>
      </c>
      <c r="I228" s="15">
        <v>64.19</v>
      </c>
      <c r="J228" s="55">
        <f t="shared" si="13"/>
        <v>61.334999999999994</v>
      </c>
      <c r="K228" s="15">
        <v>83</v>
      </c>
      <c r="L228" s="15">
        <v>83</v>
      </c>
      <c r="M228" s="72">
        <f t="shared" si="14"/>
        <v>83</v>
      </c>
      <c r="N228" s="15">
        <v>83</v>
      </c>
      <c r="O228" s="15">
        <v>83</v>
      </c>
      <c r="P228" s="72">
        <f t="shared" si="15"/>
        <v>83</v>
      </c>
    </row>
    <row r="229" spans="1:16" ht="15.75" thickBot="1" x14ac:dyDescent="0.3">
      <c r="A229" s="12">
        <v>1030</v>
      </c>
      <c r="B229" s="8">
        <v>3</v>
      </c>
      <c r="C229" s="80">
        <v>45091</v>
      </c>
      <c r="D229" s="81">
        <v>45096</v>
      </c>
      <c r="E229" s="23">
        <v>32.090000000000003</v>
      </c>
      <c r="F229" s="16">
        <v>29.93</v>
      </c>
      <c r="G229" s="78">
        <f t="shared" si="12"/>
        <v>31.01</v>
      </c>
      <c r="H229" s="57">
        <v>63.14</v>
      </c>
      <c r="I229" s="16">
        <v>61.89</v>
      </c>
      <c r="J229" s="55">
        <f t="shared" si="13"/>
        <v>62.515000000000001</v>
      </c>
      <c r="K229" s="16">
        <v>83</v>
      </c>
      <c r="L229" s="16">
        <v>83</v>
      </c>
      <c r="M229" s="72">
        <f t="shared" si="14"/>
        <v>83</v>
      </c>
      <c r="N229" s="16">
        <v>83</v>
      </c>
      <c r="O229" s="16">
        <v>83</v>
      </c>
      <c r="P229" s="72">
        <f t="shared" si="15"/>
        <v>83</v>
      </c>
    </row>
    <row r="230" spans="1:16" x14ac:dyDescent="0.25">
      <c r="A230" s="12">
        <v>1039</v>
      </c>
      <c r="B230" s="8">
        <v>1</v>
      </c>
      <c r="C230" s="76">
        <v>45091</v>
      </c>
      <c r="D230" s="82">
        <v>45096</v>
      </c>
      <c r="E230" s="20">
        <v>30.66</v>
      </c>
      <c r="F230" s="21">
        <v>31.82</v>
      </c>
      <c r="G230" s="78">
        <f t="shared" si="12"/>
        <v>31.240000000000002</v>
      </c>
      <c r="H230" s="55">
        <v>61.79</v>
      </c>
      <c r="I230" s="21">
        <v>62.68</v>
      </c>
      <c r="J230" s="55">
        <f t="shared" si="13"/>
        <v>62.234999999999999</v>
      </c>
      <c r="K230" s="58">
        <v>83</v>
      </c>
      <c r="L230" s="21">
        <v>83</v>
      </c>
      <c r="M230" s="72">
        <f t="shared" si="14"/>
        <v>83</v>
      </c>
      <c r="N230" s="58">
        <v>83</v>
      </c>
      <c r="O230" s="21">
        <v>83</v>
      </c>
      <c r="P230" s="72">
        <f t="shared" si="15"/>
        <v>83</v>
      </c>
    </row>
    <row r="231" spans="1:16" x14ac:dyDescent="0.25">
      <c r="A231" s="12">
        <v>1039</v>
      </c>
      <c r="B231" s="8">
        <v>2</v>
      </c>
      <c r="C231" s="76">
        <v>45091</v>
      </c>
      <c r="D231" s="82">
        <v>45096</v>
      </c>
      <c r="E231" s="22">
        <v>32.65</v>
      </c>
      <c r="F231" s="15">
        <v>30.52</v>
      </c>
      <c r="G231" s="78">
        <f t="shared" si="12"/>
        <v>31.585000000000001</v>
      </c>
      <c r="H231" s="56">
        <v>61.47</v>
      </c>
      <c r="I231" s="15">
        <v>58.23</v>
      </c>
      <c r="J231" s="55">
        <f t="shared" si="13"/>
        <v>59.849999999999994</v>
      </c>
      <c r="K231" s="15">
        <v>83</v>
      </c>
      <c r="L231" s="15">
        <v>83</v>
      </c>
      <c r="M231" s="72">
        <f t="shared" si="14"/>
        <v>83</v>
      </c>
      <c r="N231" s="15">
        <v>83</v>
      </c>
      <c r="O231" s="15">
        <v>83</v>
      </c>
      <c r="P231" s="72">
        <f t="shared" si="15"/>
        <v>83</v>
      </c>
    </row>
    <row r="232" spans="1:16" ht="15.75" thickBot="1" x14ac:dyDescent="0.3">
      <c r="A232" s="12">
        <v>1039</v>
      </c>
      <c r="B232" s="8">
        <v>3</v>
      </c>
      <c r="C232" s="80">
        <v>45091</v>
      </c>
      <c r="D232" s="81">
        <v>45096</v>
      </c>
      <c r="E232" s="23">
        <v>34.5</v>
      </c>
      <c r="F232" s="16">
        <v>35.72</v>
      </c>
      <c r="G232" s="78">
        <f t="shared" si="12"/>
        <v>35.11</v>
      </c>
      <c r="H232" s="57">
        <v>63.74</v>
      </c>
      <c r="I232" s="16">
        <v>64.75</v>
      </c>
      <c r="J232" s="55">
        <f t="shared" si="13"/>
        <v>64.245000000000005</v>
      </c>
      <c r="K232" s="16">
        <v>83</v>
      </c>
      <c r="L232" s="16">
        <v>83</v>
      </c>
      <c r="M232" s="72">
        <f t="shared" si="14"/>
        <v>83</v>
      </c>
      <c r="N232" s="16">
        <v>83</v>
      </c>
      <c r="O232" s="16">
        <v>83</v>
      </c>
      <c r="P232" s="72">
        <f t="shared" si="15"/>
        <v>83</v>
      </c>
    </row>
    <row r="233" spans="1:16" x14ac:dyDescent="0.25">
      <c r="A233" s="12">
        <v>1056</v>
      </c>
      <c r="B233" s="8">
        <v>1</v>
      </c>
      <c r="C233" s="92">
        <v>45161</v>
      </c>
      <c r="D233" s="93">
        <v>45166</v>
      </c>
      <c r="E233" s="94">
        <v>24.51</v>
      </c>
      <c r="F233" s="94">
        <v>26.58</v>
      </c>
      <c r="G233" s="78">
        <f t="shared" si="12"/>
        <v>25.545000000000002</v>
      </c>
      <c r="H233" s="95">
        <v>45.97</v>
      </c>
      <c r="I233" s="96">
        <v>49.96</v>
      </c>
      <c r="J233" s="55">
        <f t="shared" si="13"/>
        <v>47.965000000000003</v>
      </c>
      <c r="K233" s="98">
        <v>75.02</v>
      </c>
      <c r="L233" s="99">
        <v>80.73</v>
      </c>
      <c r="M233" s="72">
        <f t="shared" si="14"/>
        <v>77.875</v>
      </c>
      <c r="N233" s="98">
        <v>75.02</v>
      </c>
      <c r="O233" s="99">
        <v>80.73</v>
      </c>
      <c r="P233" s="72">
        <f t="shared" si="15"/>
        <v>77.875</v>
      </c>
    </row>
    <row r="234" spans="1:16" x14ac:dyDescent="0.25">
      <c r="A234" s="12">
        <v>1056</v>
      </c>
      <c r="B234" s="8">
        <v>2</v>
      </c>
      <c r="C234" s="109">
        <v>45161</v>
      </c>
      <c r="D234" s="110">
        <v>45166</v>
      </c>
      <c r="E234" s="97">
        <v>29.28</v>
      </c>
      <c r="F234" s="97">
        <v>27.73</v>
      </c>
      <c r="G234" s="78">
        <f t="shared" si="12"/>
        <v>28.505000000000003</v>
      </c>
      <c r="H234" s="98">
        <v>51.67</v>
      </c>
      <c r="I234" s="99">
        <v>51.93</v>
      </c>
      <c r="J234" s="55">
        <f t="shared" si="13"/>
        <v>51.8</v>
      </c>
      <c r="K234" s="111">
        <v>81.41</v>
      </c>
      <c r="L234" s="99">
        <v>80.709999999999994</v>
      </c>
      <c r="M234" s="72">
        <f t="shared" si="14"/>
        <v>81.06</v>
      </c>
      <c r="N234" s="111">
        <v>81.41</v>
      </c>
      <c r="O234" s="99">
        <v>80.709999999999994</v>
      </c>
      <c r="P234" s="72">
        <f t="shared" si="15"/>
        <v>81.06</v>
      </c>
    </row>
    <row r="235" spans="1:16" ht="15.75" thickBot="1" x14ac:dyDescent="0.3">
      <c r="A235" s="12">
        <v>1056</v>
      </c>
      <c r="B235" s="8">
        <v>3</v>
      </c>
      <c r="C235" s="100">
        <v>45161</v>
      </c>
      <c r="D235" s="101">
        <v>45166</v>
      </c>
      <c r="E235" s="102">
        <v>28.62</v>
      </c>
      <c r="F235" s="102">
        <v>28.19</v>
      </c>
      <c r="G235" s="78">
        <f t="shared" si="12"/>
        <v>28.405000000000001</v>
      </c>
      <c r="H235" s="103">
        <v>50.82</v>
      </c>
      <c r="I235" s="104">
        <v>52.06</v>
      </c>
      <c r="J235" s="55">
        <f t="shared" si="13"/>
        <v>51.44</v>
      </c>
      <c r="K235" s="106">
        <v>80.13</v>
      </c>
      <c r="L235" s="107">
        <v>78.260000000000005</v>
      </c>
      <c r="M235" s="72">
        <f t="shared" si="14"/>
        <v>79.194999999999993</v>
      </c>
      <c r="N235" s="106">
        <v>80.13</v>
      </c>
      <c r="O235" s="107">
        <v>78.260000000000005</v>
      </c>
      <c r="P235" s="72">
        <f t="shared" si="15"/>
        <v>79.194999999999993</v>
      </c>
    </row>
    <row r="236" spans="1:16" x14ac:dyDescent="0.25">
      <c r="A236" s="12">
        <v>1062</v>
      </c>
      <c r="B236" s="8">
        <v>1</v>
      </c>
      <c r="C236" s="76">
        <v>45091</v>
      </c>
      <c r="D236" s="82">
        <v>45096</v>
      </c>
      <c r="E236" s="20">
        <v>27.64</v>
      </c>
      <c r="F236" s="21">
        <v>27.79</v>
      </c>
      <c r="G236" s="78">
        <f t="shared" si="12"/>
        <v>27.715</v>
      </c>
      <c r="H236" s="55">
        <v>51.82</v>
      </c>
      <c r="I236" s="21">
        <v>54.31</v>
      </c>
      <c r="J236" s="55">
        <f t="shared" si="13"/>
        <v>53.064999999999998</v>
      </c>
      <c r="K236" s="56">
        <v>77.09</v>
      </c>
      <c r="L236" s="15">
        <v>78.17</v>
      </c>
      <c r="M236" s="72">
        <f t="shared" si="14"/>
        <v>77.63</v>
      </c>
      <c r="N236" s="56">
        <v>77.09</v>
      </c>
      <c r="O236" s="15">
        <v>78.17</v>
      </c>
      <c r="P236" s="72">
        <f t="shared" si="15"/>
        <v>77.63</v>
      </c>
    </row>
    <row r="237" spans="1:16" x14ac:dyDescent="0.25">
      <c r="A237" s="12">
        <v>1062</v>
      </c>
      <c r="B237" s="8">
        <v>2</v>
      </c>
      <c r="C237" s="76">
        <v>45091</v>
      </c>
      <c r="D237" s="82">
        <v>45096</v>
      </c>
      <c r="E237" s="22">
        <v>26.09</v>
      </c>
      <c r="F237" s="15">
        <v>26.19</v>
      </c>
      <c r="G237" s="78">
        <f t="shared" si="12"/>
        <v>26.14</v>
      </c>
      <c r="H237" s="56">
        <v>50.02</v>
      </c>
      <c r="I237" s="15">
        <v>51.04</v>
      </c>
      <c r="J237" s="55">
        <f t="shared" si="13"/>
        <v>50.53</v>
      </c>
      <c r="K237" s="56">
        <v>79.2</v>
      </c>
      <c r="L237" s="15">
        <v>80.040000000000006</v>
      </c>
      <c r="M237" s="72">
        <f t="shared" si="14"/>
        <v>79.62</v>
      </c>
      <c r="N237" s="56">
        <v>79.2</v>
      </c>
      <c r="O237" s="15">
        <v>80.040000000000006</v>
      </c>
      <c r="P237" s="72">
        <f t="shared" si="15"/>
        <v>79.62</v>
      </c>
    </row>
    <row r="238" spans="1:16" ht="15.75" thickBot="1" x14ac:dyDescent="0.3">
      <c r="A238" s="12">
        <v>1062</v>
      </c>
      <c r="B238" s="8">
        <v>3</v>
      </c>
      <c r="C238" s="80">
        <v>45091</v>
      </c>
      <c r="D238" s="81">
        <v>45096</v>
      </c>
      <c r="E238" s="23">
        <v>27.95</v>
      </c>
      <c r="F238" s="16">
        <v>25.91</v>
      </c>
      <c r="G238" s="78">
        <f t="shared" si="12"/>
        <v>26.93</v>
      </c>
      <c r="H238" s="57">
        <v>53.86</v>
      </c>
      <c r="I238" s="16">
        <v>52.32</v>
      </c>
      <c r="J238" s="55">
        <f t="shared" si="13"/>
        <v>53.09</v>
      </c>
      <c r="K238" s="57">
        <v>83</v>
      </c>
      <c r="L238" s="63">
        <v>80.819999999999993</v>
      </c>
      <c r="M238" s="72">
        <f t="shared" si="14"/>
        <v>81.91</v>
      </c>
      <c r="N238" s="57">
        <v>83</v>
      </c>
      <c r="O238" s="63">
        <v>80.819999999999993</v>
      </c>
      <c r="P238" s="72">
        <f t="shared" si="15"/>
        <v>81.91</v>
      </c>
    </row>
    <row r="239" spans="1:16" x14ac:dyDescent="0.25">
      <c r="A239" s="12">
        <v>1063</v>
      </c>
      <c r="B239" s="8">
        <v>1</v>
      </c>
      <c r="C239" s="76">
        <v>45112</v>
      </c>
      <c r="D239" s="77">
        <v>45117</v>
      </c>
      <c r="E239" s="20">
        <v>31.97</v>
      </c>
      <c r="F239" s="21">
        <v>28.95</v>
      </c>
      <c r="G239" s="78">
        <f t="shared" si="12"/>
        <v>30.46</v>
      </c>
      <c r="H239" s="58">
        <v>67.790000000000006</v>
      </c>
      <c r="I239" s="21">
        <v>64.31</v>
      </c>
      <c r="J239" s="55">
        <f t="shared" si="13"/>
        <v>66.050000000000011</v>
      </c>
      <c r="K239" s="58">
        <v>83</v>
      </c>
      <c r="L239" s="21">
        <v>83</v>
      </c>
      <c r="M239" s="72">
        <f t="shared" si="14"/>
        <v>83</v>
      </c>
      <c r="N239" s="58">
        <v>83</v>
      </c>
      <c r="O239" s="21">
        <v>83</v>
      </c>
      <c r="P239" s="72">
        <f t="shared" si="15"/>
        <v>83</v>
      </c>
    </row>
    <row r="240" spans="1:16" x14ac:dyDescent="0.25">
      <c r="A240" s="12">
        <v>1063</v>
      </c>
      <c r="B240" s="8">
        <v>2</v>
      </c>
      <c r="C240" s="79">
        <v>45112</v>
      </c>
      <c r="D240" s="77">
        <v>45117</v>
      </c>
      <c r="E240" s="22">
        <v>26.36</v>
      </c>
      <c r="F240" s="15">
        <v>32.380000000000003</v>
      </c>
      <c r="G240" s="78">
        <f t="shared" si="12"/>
        <v>29.37</v>
      </c>
      <c r="H240" s="15">
        <v>65.290000000000006</v>
      </c>
      <c r="I240" s="15">
        <v>65.739999999999995</v>
      </c>
      <c r="J240" s="55">
        <f t="shared" si="13"/>
        <v>65.515000000000001</v>
      </c>
      <c r="K240" s="15">
        <v>83</v>
      </c>
      <c r="L240" s="15">
        <v>83</v>
      </c>
      <c r="M240" s="72">
        <f t="shared" si="14"/>
        <v>83</v>
      </c>
      <c r="N240" s="15">
        <v>83</v>
      </c>
      <c r="O240" s="15">
        <v>83</v>
      </c>
      <c r="P240" s="72">
        <f t="shared" si="15"/>
        <v>83</v>
      </c>
    </row>
    <row r="241" spans="1:16" ht="15.75" thickBot="1" x14ac:dyDescent="0.3">
      <c r="A241" s="12">
        <v>1063</v>
      </c>
      <c r="B241" s="8">
        <v>3</v>
      </c>
      <c r="C241" s="80">
        <v>45112</v>
      </c>
      <c r="D241" s="81">
        <v>45117</v>
      </c>
      <c r="E241" s="23">
        <v>28.41</v>
      </c>
      <c r="F241" s="16">
        <v>29.3</v>
      </c>
      <c r="G241" s="78">
        <f t="shared" si="12"/>
        <v>28.855</v>
      </c>
      <c r="H241" s="16">
        <v>65.63</v>
      </c>
      <c r="I241" s="16">
        <v>62.91</v>
      </c>
      <c r="J241" s="55">
        <f t="shared" si="13"/>
        <v>64.27</v>
      </c>
      <c r="K241" s="16">
        <v>83</v>
      </c>
      <c r="L241" s="16">
        <v>83</v>
      </c>
      <c r="M241" s="72">
        <f t="shared" si="14"/>
        <v>83</v>
      </c>
      <c r="N241" s="16">
        <v>83</v>
      </c>
      <c r="O241" s="16">
        <v>83</v>
      </c>
      <c r="P241" s="72">
        <f t="shared" si="15"/>
        <v>83</v>
      </c>
    </row>
    <row r="242" spans="1:16" x14ac:dyDescent="0.25">
      <c r="A242" s="12">
        <v>1073</v>
      </c>
      <c r="B242" s="8">
        <v>1</v>
      </c>
      <c r="C242" s="76">
        <v>45091</v>
      </c>
      <c r="D242" s="82">
        <v>45096</v>
      </c>
      <c r="E242" s="20">
        <v>27.61</v>
      </c>
      <c r="F242" s="21">
        <v>29.26</v>
      </c>
      <c r="G242" s="78">
        <f t="shared" si="12"/>
        <v>28.435000000000002</v>
      </c>
      <c r="H242" s="55">
        <v>53.93</v>
      </c>
      <c r="I242" s="21">
        <v>58.07</v>
      </c>
      <c r="J242" s="55">
        <f t="shared" si="13"/>
        <v>56</v>
      </c>
      <c r="K242" s="58">
        <v>83</v>
      </c>
      <c r="L242" s="21">
        <v>83</v>
      </c>
      <c r="M242" s="72">
        <f t="shared" si="14"/>
        <v>83</v>
      </c>
      <c r="N242" s="58">
        <v>83</v>
      </c>
      <c r="O242" s="21">
        <v>83</v>
      </c>
      <c r="P242" s="72">
        <f t="shared" si="15"/>
        <v>83</v>
      </c>
    </row>
    <row r="243" spans="1:16" x14ac:dyDescent="0.25">
      <c r="A243" s="12">
        <v>1073</v>
      </c>
      <c r="B243" s="8">
        <v>2</v>
      </c>
      <c r="C243" s="76">
        <v>45091</v>
      </c>
      <c r="D243" s="82">
        <v>45096</v>
      </c>
      <c r="E243" s="22">
        <v>28.59</v>
      </c>
      <c r="F243" s="15">
        <v>27.31</v>
      </c>
      <c r="G243" s="78">
        <f t="shared" si="12"/>
        <v>27.95</v>
      </c>
      <c r="H243" s="56">
        <v>59.16</v>
      </c>
      <c r="I243" s="15">
        <v>55.49</v>
      </c>
      <c r="J243" s="55">
        <f t="shared" si="13"/>
        <v>57.325000000000003</v>
      </c>
      <c r="K243" s="15">
        <v>83</v>
      </c>
      <c r="L243" s="15">
        <v>83</v>
      </c>
      <c r="M243" s="72">
        <f t="shared" si="14"/>
        <v>83</v>
      </c>
      <c r="N243" s="15">
        <v>83</v>
      </c>
      <c r="O243" s="15">
        <v>83</v>
      </c>
      <c r="P243" s="72">
        <f t="shared" si="15"/>
        <v>83</v>
      </c>
    </row>
    <row r="244" spans="1:16" ht="15.75" thickBot="1" x14ac:dyDescent="0.3">
      <c r="A244" s="12">
        <v>1073</v>
      </c>
      <c r="B244" s="8">
        <v>3</v>
      </c>
      <c r="C244" s="80">
        <v>45091</v>
      </c>
      <c r="D244" s="81">
        <v>45096</v>
      </c>
      <c r="E244" s="23">
        <v>26.4</v>
      </c>
      <c r="F244" s="16">
        <v>27.42</v>
      </c>
      <c r="G244" s="78">
        <f t="shared" si="12"/>
        <v>26.91</v>
      </c>
      <c r="H244" s="57">
        <v>55.89</v>
      </c>
      <c r="I244" s="16">
        <v>56.93</v>
      </c>
      <c r="J244" s="55">
        <f t="shared" si="13"/>
        <v>56.41</v>
      </c>
      <c r="K244" s="16">
        <v>83</v>
      </c>
      <c r="L244" s="16">
        <v>83</v>
      </c>
      <c r="M244" s="72">
        <f t="shared" si="14"/>
        <v>83</v>
      </c>
      <c r="N244" s="16">
        <v>83</v>
      </c>
      <c r="O244" s="16">
        <v>83</v>
      </c>
      <c r="P244" s="72">
        <f t="shared" si="15"/>
        <v>83</v>
      </c>
    </row>
    <row r="245" spans="1:16" x14ac:dyDescent="0.25">
      <c r="A245" s="12">
        <v>1090</v>
      </c>
      <c r="B245" s="8">
        <v>1</v>
      </c>
      <c r="C245" s="76">
        <v>45091</v>
      </c>
      <c r="D245" s="82">
        <v>45096</v>
      </c>
      <c r="E245" s="20">
        <v>29.31</v>
      </c>
      <c r="F245" s="21">
        <v>32.03</v>
      </c>
      <c r="G245" s="78">
        <f t="shared" si="12"/>
        <v>30.67</v>
      </c>
      <c r="H245" s="55">
        <v>66.08</v>
      </c>
      <c r="I245" s="21">
        <v>69.319999999999993</v>
      </c>
      <c r="J245" s="55">
        <f t="shared" si="13"/>
        <v>67.699999999999989</v>
      </c>
      <c r="K245" s="58">
        <v>83</v>
      </c>
      <c r="L245" s="21">
        <v>83</v>
      </c>
      <c r="M245" s="72">
        <f t="shared" si="14"/>
        <v>83</v>
      </c>
      <c r="N245" s="58">
        <v>83</v>
      </c>
      <c r="O245" s="21">
        <v>83</v>
      </c>
      <c r="P245" s="72">
        <f t="shared" si="15"/>
        <v>83</v>
      </c>
    </row>
    <row r="246" spans="1:16" x14ac:dyDescent="0.25">
      <c r="A246" s="12">
        <v>1090</v>
      </c>
      <c r="B246" s="8">
        <v>2</v>
      </c>
      <c r="C246" s="76">
        <v>45091</v>
      </c>
      <c r="D246" s="82">
        <v>45096</v>
      </c>
      <c r="E246" s="22">
        <v>29.06</v>
      </c>
      <c r="F246" s="15">
        <v>29.8</v>
      </c>
      <c r="G246" s="78">
        <f t="shared" si="12"/>
        <v>29.43</v>
      </c>
      <c r="H246" s="56">
        <v>61.42</v>
      </c>
      <c r="I246" s="15">
        <v>62.64</v>
      </c>
      <c r="J246" s="55">
        <f t="shared" si="13"/>
        <v>62.03</v>
      </c>
      <c r="K246" s="15">
        <v>83</v>
      </c>
      <c r="L246" s="15">
        <v>83</v>
      </c>
      <c r="M246" s="72">
        <f t="shared" si="14"/>
        <v>83</v>
      </c>
      <c r="N246" s="15">
        <v>83</v>
      </c>
      <c r="O246" s="15">
        <v>83</v>
      </c>
      <c r="P246" s="72">
        <f t="shared" si="15"/>
        <v>83</v>
      </c>
    </row>
    <row r="247" spans="1:16" ht="15.75" thickBot="1" x14ac:dyDescent="0.3">
      <c r="A247" s="12">
        <v>1090</v>
      </c>
      <c r="B247" s="8">
        <v>3</v>
      </c>
      <c r="C247" s="80">
        <v>45091</v>
      </c>
      <c r="D247" s="81">
        <v>45096</v>
      </c>
      <c r="E247" s="23">
        <v>29.41</v>
      </c>
      <c r="F247" s="16">
        <v>31.62</v>
      </c>
      <c r="G247" s="78">
        <f t="shared" si="12"/>
        <v>30.515000000000001</v>
      </c>
      <c r="H247" s="57">
        <v>59.42</v>
      </c>
      <c r="I247" s="16">
        <v>65.819999999999993</v>
      </c>
      <c r="J247" s="55">
        <f t="shared" si="13"/>
        <v>62.62</v>
      </c>
      <c r="K247" s="16">
        <v>83</v>
      </c>
      <c r="L247" s="16">
        <v>83</v>
      </c>
      <c r="M247" s="72">
        <f t="shared" si="14"/>
        <v>83</v>
      </c>
      <c r="N247" s="16">
        <v>83</v>
      </c>
      <c r="O247" s="16">
        <v>83</v>
      </c>
      <c r="P247" s="72">
        <f t="shared" si="15"/>
        <v>83</v>
      </c>
    </row>
    <row r="248" spans="1:16" x14ac:dyDescent="0.25">
      <c r="A248" s="12">
        <v>1094</v>
      </c>
      <c r="B248" s="8">
        <v>1</v>
      </c>
      <c r="C248" s="92">
        <v>45161</v>
      </c>
      <c r="D248" s="93">
        <v>45166</v>
      </c>
      <c r="E248" s="94">
        <v>31.65</v>
      </c>
      <c r="F248" s="94">
        <v>31.7</v>
      </c>
      <c r="G248" s="78">
        <f t="shared" si="12"/>
        <v>31.674999999999997</v>
      </c>
      <c r="H248" s="95">
        <v>65.2</v>
      </c>
      <c r="I248" s="96">
        <v>68.75</v>
      </c>
      <c r="J248" s="55">
        <f t="shared" si="13"/>
        <v>66.974999999999994</v>
      </c>
      <c r="K248" s="58">
        <v>83</v>
      </c>
      <c r="L248" s="21">
        <v>83</v>
      </c>
      <c r="M248" s="72">
        <f t="shared" si="14"/>
        <v>83</v>
      </c>
      <c r="N248" s="58">
        <v>83</v>
      </c>
      <c r="O248" s="21">
        <v>83</v>
      </c>
      <c r="P248" s="72">
        <f t="shared" si="15"/>
        <v>83</v>
      </c>
    </row>
    <row r="249" spans="1:16" x14ac:dyDescent="0.25">
      <c r="A249" s="12">
        <v>1094</v>
      </c>
      <c r="B249" s="8">
        <v>2</v>
      </c>
      <c r="C249" s="109">
        <v>45161</v>
      </c>
      <c r="D249" s="110">
        <v>45166</v>
      </c>
      <c r="E249" s="97">
        <v>28.66</v>
      </c>
      <c r="F249" s="97">
        <v>29.87</v>
      </c>
      <c r="G249" s="78">
        <f t="shared" si="12"/>
        <v>29.265000000000001</v>
      </c>
      <c r="H249" s="98">
        <v>61.2</v>
      </c>
      <c r="I249" s="99">
        <v>61.78</v>
      </c>
      <c r="J249" s="55">
        <f t="shared" si="13"/>
        <v>61.49</v>
      </c>
      <c r="K249" s="15">
        <v>83</v>
      </c>
      <c r="L249" s="15">
        <v>83</v>
      </c>
      <c r="M249" s="72">
        <f t="shared" si="14"/>
        <v>83</v>
      </c>
      <c r="N249" s="15">
        <v>83</v>
      </c>
      <c r="O249" s="15">
        <v>83</v>
      </c>
      <c r="P249" s="72">
        <f t="shared" si="15"/>
        <v>83</v>
      </c>
    </row>
    <row r="250" spans="1:16" ht="15.75" thickBot="1" x14ac:dyDescent="0.3">
      <c r="A250" s="12">
        <v>1094</v>
      </c>
      <c r="B250" s="8">
        <v>3</v>
      </c>
      <c r="C250" s="100">
        <v>45161</v>
      </c>
      <c r="D250" s="101">
        <v>45166</v>
      </c>
      <c r="E250" s="102">
        <v>31.06</v>
      </c>
      <c r="F250" s="102">
        <v>27.26</v>
      </c>
      <c r="G250" s="78">
        <f t="shared" si="12"/>
        <v>29.16</v>
      </c>
      <c r="H250" s="103">
        <v>51.78</v>
      </c>
      <c r="I250" s="104">
        <v>50.21</v>
      </c>
      <c r="J250" s="55">
        <f t="shared" si="13"/>
        <v>50.995000000000005</v>
      </c>
      <c r="K250" s="16">
        <v>83</v>
      </c>
      <c r="L250" s="16">
        <v>83</v>
      </c>
      <c r="M250" s="72">
        <f t="shared" si="14"/>
        <v>83</v>
      </c>
      <c r="N250" s="16">
        <v>83</v>
      </c>
      <c r="O250" s="16">
        <v>83</v>
      </c>
      <c r="P250" s="72">
        <f t="shared" si="15"/>
        <v>83</v>
      </c>
    </row>
    <row r="251" spans="1:16" x14ac:dyDescent="0.25">
      <c r="A251" s="12">
        <v>1098</v>
      </c>
      <c r="B251" s="8">
        <v>1</v>
      </c>
      <c r="C251" s="76">
        <v>45091</v>
      </c>
      <c r="D251" s="82">
        <v>45096</v>
      </c>
      <c r="E251" s="20">
        <v>25.38</v>
      </c>
      <c r="F251" s="21">
        <v>23.01</v>
      </c>
      <c r="G251" s="78">
        <f t="shared" si="12"/>
        <v>24.195</v>
      </c>
      <c r="H251" s="55">
        <v>53.89</v>
      </c>
      <c r="I251" s="21">
        <v>49.27</v>
      </c>
      <c r="J251" s="55">
        <f t="shared" si="13"/>
        <v>51.58</v>
      </c>
      <c r="K251" s="56">
        <v>78.489999999999995</v>
      </c>
      <c r="L251" s="15">
        <v>75.64</v>
      </c>
      <c r="M251" s="72">
        <f t="shared" si="14"/>
        <v>77.064999999999998</v>
      </c>
      <c r="N251" s="56">
        <v>78.489999999999995</v>
      </c>
      <c r="O251" s="15">
        <v>75.64</v>
      </c>
      <c r="P251" s="72">
        <f t="shared" si="15"/>
        <v>77.064999999999998</v>
      </c>
    </row>
    <row r="252" spans="1:16" x14ac:dyDescent="0.25">
      <c r="A252" s="12">
        <v>1098</v>
      </c>
      <c r="B252" s="8">
        <v>2</v>
      </c>
      <c r="C252" s="76">
        <v>45091</v>
      </c>
      <c r="D252" s="82">
        <v>45096</v>
      </c>
      <c r="E252" s="22">
        <v>21.44</v>
      </c>
      <c r="F252" s="15">
        <v>21.38</v>
      </c>
      <c r="G252" s="78">
        <f t="shared" si="12"/>
        <v>21.41</v>
      </c>
      <c r="H252" s="56">
        <v>50.95</v>
      </c>
      <c r="I252" s="15">
        <v>50.9</v>
      </c>
      <c r="J252" s="55">
        <f t="shared" si="13"/>
        <v>50.924999999999997</v>
      </c>
      <c r="K252" s="56">
        <v>78.180000000000007</v>
      </c>
      <c r="L252" s="15">
        <v>77.569999999999993</v>
      </c>
      <c r="M252" s="72">
        <f t="shared" si="14"/>
        <v>77.875</v>
      </c>
      <c r="N252" s="56">
        <v>78.180000000000007</v>
      </c>
      <c r="O252" s="15">
        <v>77.569999999999993</v>
      </c>
      <c r="P252" s="72">
        <f t="shared" si="15"/>
        <v>77.875</v>
      </c>
    </row>
    <row r="253" spans="1:16" ht="15.75" thickBot="1" x14ac:dyDescent="0.3">
      <c r="A253" s="12">
        <v>1098</v>
      </c>
      <c r="B253" s="8">
        <v>3</v>
      </c>
      <c r="C253" s="80">
        <v>45091</v>
      </c>
      <c r="D253" s="81">
        <v>45096</v>
      </c>
      <c r="E253" s="23">
        <v>23.9</v>
      </c>
      <c r="F253" s="16">
        <v>21.9</v>
      </c>
      <c r="G253" s="78">
        <f t="shared" si="12"/>
        <v>22.9</v>
      </c>
      <c r="H253" s="57">
        <v>54.84</v>
      </c>
      <c r="I253" s="16">
        <v>49.92</v>
      </c>
      <c r="J253" s="55">
        <f t="shared" si="13"/>
        <v>52.38</v>
      </c>
      <c r="K253" s="57">
        <v>83</v>
      </c>
      <c r="L253" s="16">
        <v>76.77</v>
      </c>
      <c r="M253" s="72">
        <f t="shared" si="14"/>
        <v>79.884999999999991</v>
      </c>
      <c r="N253" s="57">
        <v>83</v>
      </c>
      <c r="O253" s="16">
        <v>76.77</v>
      </c>
      <c r="P253" s="72">
        <f t="shared" si="15"/>
        <v>79.884999999999991</v>
      </c>
    </row>
    <row r="254" spans="1:16" x14ac:dyDescent="0.25">
      <c r="A254" s="12">
        <v>1105</v>
      </c>
      <c r="B254" s="8">
        <v>1</v>
      </c>
      <c r="C254" s="76">
        <v>45091</v>
      </c>
      <c r="D254" s="82">
        <v>45096</v>
      </c>
      <c r="E254" s="20">
        <v>31.66</v>
      </c>
      <c r="F254" s="21">
        <v>30.4</v>
      </c>
      <c r="G254" s="78">
        <f t="shared" si="12"/>
        <v>31.03</v>
      </c>
      <c r="H254" s="55">
        <v>62.3</v>
      </c>
      <c r="I254" s="21">
        <v>63.84</v>
      </c>
      <c r="J254" s="55">
        <f t="shared" si="13"/>
        <v>63.07</v>
      </c>
      <c r="K254" s="58">
        <v>83</v>
      </c>
      <c r="L254" s="21">
        <v>83</v>
      </c>
      <c r="M254" s="72">
        <f t="shared" si="14"/>
        <v>83</v>
      </c>
      <c r="N254" s="58">
        <v>83</v>
      </c>
      <c r="O254" s="21">
        <v>83</v>
      </c>
      <c r="P254" s="72">
        <f t="shared" si="15"/>
        <v>83</v>
      </c>
    </row>
    <row r="255" spans="1:16" x14ac:dyDescent="0.25">
      <c r="A255" s="12">
        <v>1105</v>
      </c>
      <c r="B255" s="8">
        <v>2</v>
      </c>
      <c r="C255" s="76">
        <v>45091</v>
      </c>
      <c r="D255" s="82">
        <v>45096</v>
      </c>
      <c r="E255" s="22">
        <v>29.21</v>
      </c>
      <c r="F255" s="15">
        <v>30.05</v>
      </c>
      <c r="G255" s="78">
        <f t="shared" si="12"/>
        <v>29.630000000000003</v>
      </c>
      <c r="H255" s="56">
        <v>59.44</v>
      </c>
      <c r="I255" s="15">
        <v>64.39</v>
      </c>
      <c r="J255" s="55">
        <f t="shared" si="13"/>
        <v>61.914999999999999</v>
      </c>
      <c r="K255" s="15">
        <v>83</v>
      </c>
      <c r="L255" s="15">
        <v>83</v>
      </c>
      <c r="M255" s="72">
        <f t="shared" si="14"/>
        <v>83</v>
      </c>
      <c r="N255" s="15">
        <v>83</v>
      </c>
      <c r="O255" s="15">
        <v>83</v>
      </c>
      <c r="P255" s="72">
        <f t="shared" si="15"/>
        <v>83</v>
      </c>
    </row>
    <row r="256" spans="1:16" ht="15.75" thickBot="1" x14ac:dyDescent="0.3">
      <c r="A256" s="12">
        <v>1105</v>
      </c>
      <c r="B256" s="8">
        <v>3</v>
      </c>
      <c r="C256" s="80">
        <v>45091</v>
      </c>
      <c r="D256" s="81">
        <v>45096</v>
      </c>
      <c r="E256" s="23">
        <v>27.48</v>
      </c>
      <c r="F256" s="16">
        <v>28.11</v>
      </c>
      <c r="G256" s="78">
        <f t="shared" si="12"/>
        <v>27.795000000000002</v>
      </c>
      <c r="H256" s="57">
        <v>59.45</v>
      </c>
      <c r="I256" s="16">
        <v>61.02</v>
      </c>
      <c r="J256" s="55">
        <f t="shared" si="13"/>
        <v>60.234999999999999</v>
      </c>
      <c r="K256" s="16">
        <v>83</v>
      </c>
      <c r="L256" s="16">
        <v>83</v>
      </c>
      <c r="M256" s="72">
        <f t="shared" si="14"/>
        <v>83</v>
      </c>
      <c r="N256" s="16">
        <v>83</v>
      </c>
      <c r="O256" s="16">
        <v>83</v>
      </c>
      <c r="P256" s="72">
        <f t="shared" si="15"/>
        <v>83</v>
      </c>
    </row>
    <row r="257" spans="1:16" x14ac:dyDescent="0.25">
      <c r="A257" s="12">
        <v>1114</v>
      </c>
      <c r="B257" s="8">
        <v>1</v>
      </c>
      <c r="C257" s="76">
        <v>45091</v>
      </c>
      <c r="D257" s="82">
        <v>45096</v>
      </c>
      <c r="E257" s="20">
        <v>25.62</v>
      </c>
      <c r="F257" s="21">
        <v>25.54</v>
      </c>
      <c r="G257" s="78">
        <f t="shared" si="12"/>
        <v>25.58</v>
      </c>
      <c r="H257" s="55">
        <v>51.54</v>
      </c>
      <c r="I257" s="21">
        <v>50.28</v>
      </c>
      <c r="J257" s="55">
        <f t="shared" si="13"/>
        <v>50.91</v>
      </c>
      <c r="K257" s="56">
        <v>71.48</v>
      </c>
      <c r="L257" s="15">
        <v>70.59</v>
      </c>
      <c r="M257" s="72">
        <f t="shared" si="14"/>
        <v>71.034999999999997</v>
      </c>
      <c r="N257" s="56">
        <v>71.48</v>
      </c>
      <c r="O257" s="15">
        <v>70.59</v>
      </c>
      <c r="P257" s="72">
        <f t="shared" si="15"/>
        <v>71.034999999999997</v>
      </c>
    </row>
    <row r="258" spans="1:16" x14ac:dyDescent="0.25">
      <c r="A258" s="12">
        <v>1114</v>
      </c>
      <c r="B258" s="8">
        <v>2</v>
      </c>
      <c r="C258" s="76">
        <v>45091</v>
      </c>
      <c r="D258" s="82">
        <v>45096</v>
      </c>
      <c r="E258" s="22">
        <v>24.69</v>
      </c>
      <c r="F258" s="15">
        <v>24.53</v>
      </c>
      <c r="G258" s="78">
        <f t="shared" si="12"/>
        <v>24.61</v>
      </c>
      <c r="H258" s="56">
        <v>57.13</v>
      </c>
      <c r="I258" s="15">
        <v>50.58</v>
      </c>
      <c r="J258" s="55">
        <f t="shared" si="13"/>
        <v>53.855000000000004</v>
      </c>
      <c r="K258" s="62">
        <v>76.599999999999994</v>
      </c>
      <c r="L258" s="15">
        <v>73.209999999999994</v>
      </c>
      <c r="M258" s="72">
        <f t="shared" si="14"/>
        <v>74.905000000000001</v>
      </c>
      <c r="N258" s="62">
        <v>76.599999999999994</v>
      </c>
      <c r="O258" s="15">
        <v>73.209999999999994</v>
      </c>
      <c r="P258" s="72">
        <f t="shared" si="15"/>
        <v>74.905000000000001</v>
      </c>
    </row>
    <row r="259" spans="1:16" ht="15.75" thickBot="1" x14ac:dyDescent="0.3">
      <c r="A259" s="12">
        <v>1114</v>
      </c>
      <c r="B259" s="8">
        <v>3</v>
      </c>
      <c r="C259" s="80">
        <v>45091</v>
      </c>
      <c r="D259" s="81">
        <v>45096</v>
      </c>
      <c r="E259" s="23">
        <v>24.87</v>
      </c>
      <c r="F259" s="16">
        <v>28.04</v>
      </c>
      <c r="G259" s="78">
        <f t="shared" ref="G259:G322" si="16">AVERAGE(E259:F259)</f>
        <v>26.454999999999998</v>
      </c>
      <c r="H259" s="57">
        <v>51.36</v>
      </c>
      <c r="I259" s="16">
        <v>57.93</v>
      </c>
      <c r="J259" s="55">
        <f t="shared" ref="J259:J322" si="17">AVERAGE(H259:I259)</f>
        <v>54.644999999999996</v>
      </c>
      <c r="K259" s="57">
        <v>73</v>
      </c>
      <c r="L259" s="16">
        <v>78.349999999999994</v>
      </c>
      <c r="M259" s="72">
        <f t="shared" ref="M259:M322" si="18">AVERAGE(K259:L259)</f>
        <v>75.674999999999997</v>
      </c>
      <c r="N259" s="57">
        <v>73</v>
      </c>
      <c r="O259" s="16">
        <v>78.349999999999994</v>
      </c>
      <c r="P259" s="72">
        <f t="shared" ref="P259:P322" si="19">AVERAGE(N259:O259)</f>
        <v>75.674999999999997</v>
      </c>
    </row>
    <row r="260" spans="1:16" x14ac:dyDescent="0.25">
      <c r="A260" s="12">
        <v>1116</v>
      </c>
      <c r="B260" s="8">
        <v>1</v>
      </c>
      <c r="C260" s="76">
        <v>45091</v>
      </c>
      <c r="D260" s="82">
        <v>45096</v>
      </c>
      <c r="E260" s="20">
        <v>30.68</v>
      </c>
      <c r="F260" s="21">
        <v>27.67</v>
      </c>
      <c r="G260" s="78">
        <f t="shared" si="16"/>
        <v>29.175000000000001</v>
      </c>
      <c r="H260" s="55">
        <v>60.55</v>
      </c>
      <c r="I260" s="21">
        <v>58.41</v>
      </c>
      <c r="J260" s="55">
        <f t="shared" si="17"/>
        <v>59.48</v>
      </c>
      <c r="K260" s="58">
        <v>83</v>
      </c>
      <c r="L260" s="21">
        <v>83</v>
      </c>
      <c r="M260" s="72">
        <f t="shared" si="18"/>
        <v>83</v>
      </c>
      <c r="N260" s="58">
        <v>83</v>
      </c>
      <c r="O260" s="21">
        <v>83</v>
      </c>
      <c r="P260" s="72">
        <f t="shared" si="19"/>
        <v>83</v>
      </c>
    </row>
    <row r="261" spans="1:16" x14ac:dyDescent="0.25">
      <c r="A261" s="12">
        <v>1116</v>
      </c>
      <c r="B261" s="8">
        <v>2</v>
      </c>
      <c r="C261" s="76">
        <v>45091</v>
      </c>
      <c r="D261" s="82">
        <v>45096</v>
      </c>
      <c r="E261" s="22">
        <v>28.45</v>
      </c>
      <c r="F261" s="15">
        <v>28.09</v>
      </c>
      <c r="G261" s="78">
        <f t="shared" si="16"/>
        <v>28.27</v>
      </c>
      <c r="H261" s="56">
        <v>53.52</v>
      </c>
      <c r="I261" s="15">
        <v>58.47</v>
      </c>
      <c r="J261" s="55">
        <f t="shared" si="17"/>
        <v>55.995000000000005</v>
      </c>
      <c r="K261" s="15">
        <v>83</v>
      </c>
      <c r="L261" s="15">
        <v>83</v>
      </c>
      <c r="M261" s="72">
        <f t="shared" si="18"/>
        <v>83</v>
      </c>
      <c r="N261" s="15">
        <v>83</v>
      </c>
      <c r="O261" s="15">
        <v>83</v>
      </c>
      <c r="P261" s="72">
        <f t="shared" si="19"/>
        <v>83</v>
      </c>
    </row>
    <row r="262" spans="1:16" ht="15.75" thickBot="1" x14ac:dyDescent="0.3">
      <c r="A262" s="12">
        <v>1116</v>
      </c>
      <c r="B262" s="8">
        <v>3</v>
      </c>
      <c r="C262" s="80">
        <v>45091</v>
      </c>
      <c r="D262" s="81">
        <v>45096</v>
      </c>
      <c r="E262" s="23">
        <v>30.45</v>
      </c>
      <c r="F262" s="16">
        <v>27.83</v>
      </c>
      <c r="G262" s="78">
        <f t="shared" si="16"/>
        <v>29.14</v>
      </c>
      <c r="H262" s="57">
        <v>60.47</v>
      </c>
      <c r="I262" s="16">
        <v>58.3</v>
      </c>
      <c r="J262" s="55">
        <f t="shared" si="17"/>
        <v>59.384999999999998</v>
      </c>
      <c r="K262" s="16">
        <v>83</v>
      </c>
      <c r="L262" s="16">
        <v>83</v>
      </c>
      <c r="M262" s="72">
        <f t="shared" si="18"/>
        <v>83</v>
      </c>
      <c r="N262" s="16">
        <v>83</v>
      </c>
      <c r="O262" s="16">
        <v>83</v>
      </c>
      <c r="P262" s="72">
        <f t="shared" si="19"/>
        <v>83</v>
      </c>
    </row>
    <row r="263" spans="1:16" x14ac:dyDescent="0.25">
      <c r="A263" s="12">
        <v>1117</v>
      </c>
      <c r="B263" s="8">
        <v>1</v>
      </c>
      <c r="C263" s="92">
        <v>45161</v>
      </c>
      <c r="D263" s="93">
        <v>45166</v>
      </c>
      <c r="E263" s="94">
        <v>35.619999999999997</v>
      </c>
      <c r="F263" s="94">
        <v>32.21</v>
      </c>
      <c r="G263" s="78">
        <f t="shared" si="16"/>
        <v>33.914999999999999</v>
      </c>
      <c r="H263" s="95">
        <v>64.34</v>
      </c>
      <c r="I263" s="96">
        <v>62.17</v>
      </c>
      <c r="J263" s="55">
        <f t="shared" si="17"/>
        <v>63.255000000000003</v>
      </c>
      <c r="K263" s="58">
        <v>83</v>
      </c>
      <c r="L263" s="21">
        <v>83</v>
      </c>
      <c r="M263" s="72">
        <f t="shared" si="18"/>
        <v>83</v>
      </c>
      <c r="N263" s="58">
        <v>83</v>
      </c>
      <c r="O263" s="21">
        <v>83</v>
      </c>
      <c r="P263" s="72">
        <f t="shared" si="19"/>
        <v>83</v>
      </c>
    </row>
    <row r="264" spans="1:16" x14ac:dyDescent="0.25">
      <c r="A264" s="12">
        <v>1117</v>
      </c>
      <c r="B264" s="8">
        <v>2</v>
      </c>
      <c r="C264" s="109">
        <v>45161</v>
      </c>
      <c r="D264" s="110">
        <v>45166</v>
      </c>
      <c r="E264" s="97">
        <v>37.21</v>
      </c>
      <c r="F264" s="97">
        <v>37.950000000000003</v>
      </c>
      <c r="G264" s="78">
        <f t="shared" si="16"/>
        <v>37.58</v>
      </c>
      <c r="H264" s="98">
        <v>72.33</v>
      </c>
      <c r="I264" s="99">
        <v>73.12</v>
      </c>
      <c r="J264" s="55">
        <f t="shared" si="17"/>
        <v>72.724999999999994</v>
      </c>
      <c r="K264" s="15">
        <v>83</v>
      </c>
      <c r="L264" s="15">
        <v>83</v>
      </c>
      <c r="M264" s="72">
        <f t="shared" si="18"/>
        <v>83</v>
      </c>
      <c r="N264" s="15">
        <v>83</v>
      </c>
      <c r="O264" s="15">
        <v>83</v>
      </c>
      <c r="P264" s="72">
        <f t="shared" si="19"/>
        <v>83</v>
      </c>
    </row>
    <row r="265" spans="1:16" ht="15.75" thickBot="1" x14ac:dyDescent="0.3">
      <c r="A265" s="12">
        <v>1117</v>
      </c>
      <c r="B265" s="8">
        <v>3</v>
      </c>
      <c r="C265" s="100">
        <v>45161</v>
      </c>
      <c r="D265" s="101">
        <v>45166</v>
      </c>
      <c r="E265" s="102">
        <v>35.520000000000003</v>
      </c>
      <c r="F265" s="102">
        <v>35.020000000000003</v>
      </c>
      <c r="G265" s="78">
        <f t="shared" si="16"/>
        <v>35.270000000000003</v>
      </c>
      <c r="H265" s="103">
        <v>66.7</v>
      </c>
      <c r="I265" s="104">
        <v>63.97</v>
      </c>
      <c r="J265" s="55">
        <f t="shared" si="17"/>
        <v>65.335000000000008</v>
      </c>
      <c r="K265" s="16">
        <v>83</v>
      </c>
      <c r="L265" s="16">
        <v>83</v>
      </c>
      <c r="M265" s="72">
        <f t="shared" si="18"/>
        <v>83</v>
      </c>
      <c r="N265" s="16">
        <v>83</v>
      </c>
      <c r="O265" s="16">
        <v>83</v>
      </c>
      <c r="P265" s="72">
        <f t="shared" si="19"/>
        <v>83</v>
      </c>
    </row>
    <row r="266" spans="1:16" x14ac:dyDescent="0.25">
      <c r="A266" s="12">
        <v>1126</v>
      </c>
      <c r="B266" s="8">
        <v>1</v>
      </c>
      <c r="C266" s="76">
        <v>45091</v>
      </c>
      <c r="D266" s="82">
        <v>45096</v>
      </c>
      <c r="E266" s="20">
        <v>25.38</v>
      </c>
      <c r="F266" s="21">
        <v>28.44</v>
      </c>
      <c r="G266" s="78">
        <f t="shared" si="16"/>
        <v>26.91</v>
      </c>
      <c r="H266" s="55">
        <v>52.95</v>
      </c>
      <c r="I266" s="21">
        <v>56.11</v>
      </c>
      <c r="J266" s="55">
        <f t="shared" si="17"/>
        <v>54.53</v>
      </c>
      <c r="K266" s="58">
        <v>83</v>
      </c>
      <c r="L266" s="21">
        <v>83</v>
      </c>
      <c r="M266" s="72">
        <f t="shared" si="18"/>
        <v>83</v>
      </c>
      <c r="N266" s="58">
        <v>83</v>
      </c>
      <c r="O266" s="21">
        <v>83</v>
      </c>
      <c r="P266" s="72">
        <f t="shared" si="19"/>
        <v>83</v>
      </c>
    </row>
    <row r="267" spans="1:16" x14ac:dyDescent="0.25">
      <c r="A267" s="12">
        <v>1126</v>
      </c>
      <c r="B267" s="8">
        <v>2</v>
      </c>
      <c r="C267" s="76">
        <v>45091</v>
      </c>
      <c r="D267" s="82">
        <v>45096</v>
      </c>
      <c r="E267" s="22">
        <v>32.270000000000003</v>
      </c>
      <c r="F267" s="15">
        <v>28.27</v>
      </c>
      <c r="G267" s="78">
        <f t="shared" si="16"/>
        <v>30.270000000000003</v>
      </c>
      <c r="H267" s="56">
        <v>59.38</v>
      </c>
      <c r="I267" s="15">
        <v>59.18</v>
      </c>
      <c r="J267" s="55">
        <f t="shared" si="17"/>
        <v>59.28</v>
      </c>
      <c r="K267" s="15">
        <v>83</v>
      </c>
      <c r="L267" s="15">
        <v>83</v>
      </c>
      <c r="M267" s="72">
        <f t="shared" si="18"/>
        <v>83</v>
      </c>
      <c r="N267" s="15">
        <v>83</v>
      </c>
      <c r="O267" s="15">
        <v>83</v>
      </c>
      <c r="P267" s="72">
        <f t="shared" si="19"/>
        <v>83</v>
      </c>
    </row>
    <row r="268" spans="1:16" ht="15.75" thickBot="1" x14ac:dyDescent="0.3">
      <c r="A268" s="12">
        <v>1126</v>
      </c>
      <c r="B268" s="8">
        <v>3</v>
      </c>
      <c r="C268" s="80">
        <v>45091</v>
      </c>
      <c r="D268" s="81">
        <v>45096</v>
      </c>
      <c r="E268" s="23">
        <v>27.81</v>
      </c>
      <c r="F268" s="16">
        <v>29.76</v>
      </c>
      <c r="G268" s="78">
        <f t="shared" si="16"/>
        <v>28.785</v>
      </c>
      <c r="H268" s="57">
        <v>54.7</v>
      </c>
      <c r="I268" s="16">
        <v>55.97</v>
      </c>
      <c r="J268" s="55">
        <f t="shared" si="17"/>
        <v>55.335000000000001</v>
      </c>
      <c r="K268" s="16">
        <v>83</v>
      </c>
      <c r="L268" s="16">
        <v>83</v>
      </c>
      <c r="M268" s="72">
        <f t="shared" si="18"/>
        <v>83</v>
      </c>
      <c r="N268" s="16">
        <v>83</v>
      </c>
      <c r="O268" s="16">
        <v>83</v>
      </c>
      <c r="P268" s="72">
        <f t="shared" si="19"/>
        <v>83</v>
      </c>
    </row>
    <row r="269" spans="1:16" x14ac:dyDescent="0.25">
      <c r="A269" s="12">
        <v>1127</v>
      </c>
      <c r="B269" s="8">
        <v>1</v>
      </c>
      <c r="C269" s="76">
        <v>45091</v>
      </c>
      <c r="D269" s="82">
        <v>45096</v>
      </c>
      <c r="E269" s="20">
        <v>29.23</v>
      </c>
      <c r="F269" s="21">
        <v>27.1</v>
      </c>
      <c r="G269" s="78">
        <f t="shared" si="16"/>
        <v>28.164999999999999</v>
      </c>
      <c r="H269" s="55">
        <v>56.3</v>
      </c>
      <c r="I269" s="21">
        <v>50.8</v>
      </c>
      <c r="J269" s="55">
        <f t="shared" si="17"/>
        <v>53.55</v>
      </c>
      <c r="K269" s="62">
        <v>79.81</v>
      </c>
      <c r="L269" s="15">
        <v>83</v>
      </c>
      <c r="M269" s="72">
        <f t="shared" si="18"/>
        <v>81.405000000000001</v>
      </c>
      <c r="N269" s="62">
        <v>79.81</v>
      </c>
      <c r="O269" s="15">
        <v>83</v>
      </c>
      <c r="P269" s="72">
        <f t="shared" si="19"/>
        <v>81.405000000000001</v>
      </c>
    </row>
    <row r="270" spans="1:16" x14ac:dyDescent="0.25">
      <c r="A270" s="12">
        <v>1127</v>
      </c>
      <c r="B270" s="8">
        <v>2</v>
      </c>
      <c r="C270" s="76">
        <v>45091</v>
      </c>
      <c r="D270" s="82">
        <v>45096</v>
      </c>
      <c r="E270" s="22">
        <v>27.4</v>
      </c>
      <c r="F270" s="15">
        <v>27.39</v>
      </c>
      <c r="G270" s="78">
        <f t="shared" si="16"/>
        <v>27.395</v>
      </c>
      <c r="H270" s="56">
        <v>51.01</v>
      </c>
      <c r="I270" s="15">
        <v>55.26</v>
      </c>
      <c r="J270" s="55">
        <f t="shared" si="17"/>
        <v>53.134999999999998</v>
      </c>
      <c r="K270" s="62">
        <v>79.290000000000006</v>
      </c>
      <c r="L270" s="32">
        <v>78.41</v>
      </c>
      <c r="M270" s="72">
        <f t="shared" si="18"/>
        <v>78.849999999999994</v>
      </c>
      <c r="N270" s="62">
        <v>79.290000000000006</v>
      </c>
      <c r="O270" s="32">
        <v>78.41</v>
      </c>
      <c r="P270" s="72">
        <f t="shared" si="19"/>
        <v>78.849999999999994</v>
      </c>
    </row>
    <row r="271" spans="1:16" ht="15.75" thickBot="1" x14ac:dyDescent="0.3">
      <c r="A271" s="12">
        <v>1127</v>
      </c>
      <c r="B271" s="8">
        <v>3</v>
      </c>
      <c r="C271" s="80">
        <v>45091</v>
      </c>
      <c r="D271" s="81">
        <v>45096</v>
      </c>
      <c r="E271" s="23">
        <v>27.6</v>
      </c>
      <c r="F271" s="16">
        <v>28.44</v>
      </c>
      <c r="G271" s="78">
        <f t="shared" si="16"/>
        <v>28.020000000000003</v>
      </c>
      <c r="H271" s="57">
        <v>53.07</v>
      </c>
      <c r="I271" s="16">
        <v>53.08</v>
      </c>
      <c r="J271" s="55">
        <f t="shared" si="17"/>
        <v>53.075000000000003</v>
      </c>
      <c r="K271" s="57">
        <v>83</v>
      </c>
      <c r="L271" s="26">
        <v>83</v>
      </c>
      <c r="M271" s="72">
        <f t="shared" si="18"/>
        <v>83</v>
      </c>
      <c r="N271" s="57">
        <v>83</v>
      </c>
      <c r="O271" s="26">
        <v>83</v>
      </c>
      <c r="P271" s="72">
        <f t="shared" si="19"/>
        <v>83</v>
      </c>
    </row>
    <row r="272" spans="1:16" x14ac:dyDescent="0.25">
      <c r="A272" s="12">
        <v>1128</v>
      </c>
      <c r="B272" s="8">
        <v>1</v>
      </c>
      <c r="C272" s="76">
        <v>45112</v>
      </c>
      <c r="D272" s="77">
        <v>45117</v>
      </c>
      <c r="E272" s="20">
        <v>33.89</v>
      </c>
      <c r="F272" s="20">
        <v>31.61</v>
      </c>
      <c r="G272" s="78">
        <f t="shared" si="16"/>
        <v>32.75</v>
      </c>
      <c r="H272" s="55">
        <v>64.010000000000005</v>
      </c>
      <c r="I272" s="21">
        <v>60.4</v>
      </c>
      <c r="J272" s="55">
        <f t="shared" si="17"/>
        <v>62.204999999999998</v>
      </c>
      <c r="K272" s="56">
        <v>83</v>
      </c>
      <c r="L272" s="15">
        <v>83</v>
      </c>
      <c r="M272" s="72">
        <f t="shared" si="18"/>
        <v>83</v>
      </c>
      <c r="N272" s="56">
        <v>83</v>
      </c>
      <c r="O272" s="15">
        <v>83</v>
      </c>
      <c r="P272" s="72">
        <f t="shared" si="19"/>
        <v>83</v>
      </c>
    </row>
    <row r="273" spans="1:16" x14ac:dyDescent="0.25">
      <c r="A273" s="12">
        <v>1128</v>
      </c>
      <c r="B273" s="8">
        <v>2</v>
      </c>
      <c r="C273" s="79">
        <v>45112</v>
      </c>
      <c r="D273" s="77">
        <v>45117</v>
      </c>
      <c r="E273" s="22">
        <v>37.18</v>
      </c>
      <c r="F273" s="22">
        <v>35.99</v>
      </c>
      <c r="G273" s="78">
        <f t="shared" si="16"/>
        <v>36.585000000000001</v>
      </c>
      <c r="H273" s="56">
        <v>69.040000000000006</v>
      </c>
      <c r="I273" s="15">
        <v>68.349999999999994</v>
      </c>
      <c r="J273" s="55">
        <f t="shared" si="17"/>
        <v>68.694999999999993</v>
      </c>
      <c r="K273" s="56">
        <v>83</v>
      </c>
      <c r="L273" s="15">
        <v>83</v>
      </c>
      <c r="M273" s="72">
        <f t="shared" si="18"/>
        <v>83</v>
      </c>
      <c r="N273" s="56">
        <v>83</v>
      </c>
      <c r="O273" s="15">
        <v>83</v>
      </c>
      <c r="P273" s="72">
        <f t="shared" si="19"/>
        <v>83</v>
      </c>
    </row>
    <row r="274" spans="1:16" ht="15.75" thickBot="1" x14ac:dyDescent="0.3">
      <c r="A274" s="12">
        <v>1128</v>
      </c>
      <c r="B274" s="8">
        <v>3</v>
      </c>
      <c r="C274" s="80">
        <v>45112</v>
      </c>
      <c r="D274" s="81">
        <v>45117</v>
      </c>
      <c r="E274" s="23">
        <v>30.72</v>
      </c>
      <c r="F274" s="23">
        <v>32.78</v>
      </c>
      <c r="G274" s="78">
        <f t="shared" si="16"/>
        <v>31.75</v>
      </c>
      <c r="H274" s="57">
        <v>56.71</v>
      </c>
      <c r="I274" s="16">
        <v>58.08</v>
      </c>
      <c r="J274" s="55">
        <f t="shared" si="17"/>
        <v>57.394999999999996</v>
      </c>
      <c r="K274" s="65">
        <v>79.05</v>
      </c>
      <c r="L274" s="63">
        <v>80.47</v>
      </c>
      <c r="M274" s="72">
        <f t="shared" si="18"/>
        <v>79.759999999999991</v>
      </c>
      <c r="N274" s="65">
        <v>79.05</v>
      </c>
      <c r="O274" s="63">
        <v>80.47</v>
      </c>
      <c r="P274" s="72">
        <f t="shared" si="19"/>
        <v>79.759999999999991</v>
      </c>
    </row>
    <row r="275" spans="1:16" x14ac:dyDescent="0.25">
      <c r="A275" s="12">
        <v>1129</v>
      </c>
      <c r="B275" s="8">
        <v>1</v>
      </c>
      <c r="C275" s="76">
        <v>45091</v>
      </c>
      <c r="D275" s="82">
        <v>45096</v>
      </c>
      <c r="E275" s="20">
        <v>31.02</v>
      </c>
      <c r="F275" s="21">
        <v>32.44</v>
      </c>
      <c r="G275" s="78">
        <f t="shared" si="16"/>
        <v>31.729999999999997</v>
      </c>
      <c r="H275" s="55">
        <v>64.78</v>
      </c>
      <c r="I275" s="21">
        <v>63.86</v>
      </c>
      <c r="J275" s="55">
        <f t="shared" si="17"/>
        <v>64.319999999999993</v>
      </c>
      <c r="K275" s="58">
        <v>83</v>
      </c>
      <c r="L275" s="21">
        <v>83</v>
      </c>
      <c r="M275" s="72">
        <f t="shared" si="18"/>
        <v>83</v>
      </c>
      <c r="N275" s="58">
        <v>83</v>
      </c>
      <c r="O275" s="21">
        <v>83</v>
      </c>
      <c r="P275" s="72">
        <f t="shared" si="19"/>
        <v>83</v>
      </c>
    </row>
    <row r="276" spans="1:16" x14ac:dyDescent="0.25">
      <c r="A276" s="12">
        <v>1129</v>
      </c>
      <c r="B276" s="8">
        <v>2</v>
      </c>
      <c r="C276" s="76">
        <v>45091</v>
      </c>
      <c r="D276" s="82">
        <v>45096</v>
      </c>
      <c r="E276" s="22">
        <v>31.41</v>
      </c>
      <c r="F276" s="15">
        <v>26.43</v>
      </c>
      <c r="G276" s="78">
        <f t="shared" si="16"/>
        <v>28.92</v>
      </c>
      <c r="H276" s="56">
        <v>65.25</v>
      </c>
      <c r="I276" s="15">
        <v>61.92</v>
      </c>
      <c r="J276" s="55">
        <f t="shared" si="17"/>
        <v>63.585000000000001</v>
      </c>
      <c r="K276" s="15">
        <v>83</v>
      </c>
      <c r="L276" s="15">
        <v>83</v>
      </c>
      <c r="M276" s="72">
        <f t="shared" si="18"/>
        <v>83</v>
      </c>
      <c r="N276" s="15">
        <v>83</v>
      </c>
      <c r="O276" s="15">
        <v>83</v>
      </c>
      <c r="P276" s="72">
        <f t="shared" si="19"/>
        <v>83</v>
      </c>
    </row>
    <row r="277" spans="1:16" ht="15.75" thickBot="1" x14ac:dyDescent="0.3">
      <c r="A277" s="12">
        <v>1129</v>
      </c>
      <c r="B277" s="8">
        <v>3</v>
      </c>
      <c r="C277" s="80">
        <v>45091</v>
      </c>
      <c r="D277" s="81">
        <v>45096</v>
      </c>
      <c r="E277" s="23">
        <v>29.96</v>
      </c>
      <c r="F277" s="16">
        <v>33.46</v>
      </c>
      <c r="G277" s="78">
        <f t="shared" si="16"/>
        <v>31.71</v>
      </c>
      <c r="H277" s="57">
        <v>68.739999999999995</v>
      </c>
      <c r="I277" s="16">
        <v>69.48</v>
      </c>
      <c r="J277" s="55">
        <f t="shared" si="17"/>
        <v>69.11</v>
      </c>
      <c r="K277" s="16">
        <v>83</v>
      </c>
      <c r="L277" s="16">
        <v>83</v>
      </c>
      <c r="M277" s="72">
        <f t="shared" si="18"/>
        <v>83</v>
      </c>
      <c r="N277" s="16">
        <v>83</v>
      </c>
      <c r="O277" s="16">
        <v>83</v>
      </c>
      <c r="P277" s="72">
        <f t="shared" si="19"/>
        <v>83</v>
      </c>
    </row>
    <row r="278" spans="1:16" x14ac:dyDescent="0.25">
      <c r="A278" s="12">
        <v>1133</v>
      </c>
      <c r="B278" s="8">
        <v>1</v>
      </c>
      <c r="C278" s="76">
        <v>45091</v>
      </c>
      <c r="D278" s="82">
        <v>45096</v>
      </c>
      <c r="E278" s="20">
        <v>24.86</v>
      </c>
      <c r="F278" s="21">
        <v>26.63</v>
      </c>
      <c r="G278" s="78">
        <f t="shared" si="16"/>
        <v>25.744999999999997</v>
      </c>
      <c r="H278" s="55">
        <v>56.34</v>
      </c>
      <c r="I278" s="21">
        <v>59.08</v>
      </c>
      <c r="J278" s="55">
        <f t="shared" si="17"/>
        <v>57.71</v>
      </c>
      <c r="K278" s="58">
        <v>83</v>
      </c>
      <c r="L278" s="21">
        <v>83</v>
      </c>
      <c r="M278" s="72">
        <f t="shared" si="18"/>
        <v>83</v>
      </c>
      <c r="N278" s="58">
        <v>83</v>
      </c>
      <c r="O278" s="21">
        <v>83</v>
      </c>
      <c r="P278" s="72">
        <f t="shared" si="19"/>
        <v>83</v>
      </c>
    </row>
    <row r="279" spans="1:16" x14ac:dyDescent="0.25">
      <c r="A279" s="12">
        <v>1133</v>
      </c>
      <c r="B279" s="8">
        <v>2</v>
      </c>
      <c r="C279" s="76">
        <v>45091</v>
      </c>
      <c r="D279" s="82">
        <v>45096</v>
      </c>
      <c r="E279" s="22">
        <v>28.88</v>
      </c>
      <c r="F279" s="15">
        <v>28.71</v>
      </c>
      <c r="G279" s="78">
        <f t="shared" si="16"/>
        <v>28.795000000000002</v>
      </c>
      <c r="H279" s="56">
        <v>62.42</v>
      </c>
      <c r="I279" s="15">
        <v>58.85</v>
      </c>
      <c r="J279" s="55">
        <f t="shared" si="17"/>
        <v>60.635000000000005</v>
      </c>
      <c r="K279" s="15">
        <v>83</v>
      </c>
      <c r="L279" s="15">
        <v>83</v>
      </c>
      <c r="M279" s="72">
        <f t="shared" si="18"/>
        <v>83</v>
      </c>
      <c r="N279" s="15">
        <v>83</v>
      </c>
      <c r="O279" s="15">
        <v>83</v>
      </c>
      <c r="P279" s="72">
        <f t="shared" si="19"/>
        <v>83</v>
      </c>
    </row>
    <row r="280" spans="1:16" ht="15.75" thickBot="1" x14ac:dyDescent="0.3">
      <c r="A280" s="12">
        <v>1133</v>
      </c>
      <c r="B280" s="8">
        <v>3</v>
      </c>
      <c r="C280" s="80">
        <v>45091</v>
      </c>
      <c r="D280" s="81">
        <v>45096</v>
      </c>
      <c r="E280" s="23">
        <v>28.37</v>
      </c>
      <c r="F280" s="16">
        <v>29.5</v>
      </c>
      <c r="G280" s="78">
        <f t="shared" si="16"/>
        <v>28.935000000000002</v>
      </c>
      <c r="H280" s="57">
        <v>62.07</v>
      </c>
      <c r="I280" s="16">
        <v>62.14</v>
      </c>
      <c r="J280" s="55">
        <f t="shared" si="17"/>
        <v>62.105000000000004</v>
      </c>
      <c r="K280" s="16">
        <v>83</v>
      </c>
      <c r="L280" s="16">
        <v>83</v>
      </c>
      <c r="M280" s="72">
        <f t="shared" si="18"/>
        <v>83</v>
      </c>
      <c r="N280" s="16">
        <v>83</v>
      </c>
      <c r="O280" s="16">
        <v>83</v>
      </c>
      <c r="P280" s="72">
        <f t="shared" si="19"/>
        <v>83</v>
      </c>
    </row>
    <row r="281" spans="1:16" x14ac:dyDescent="0.25">
      <c r="A281" s="12">
        <v>1141</v>
      </c>
      <c r="B281" s="9">
        <v>1</v>
      </c>
      <c r="C281" s="76">
        <v>45112</v>
      </c>
      <c r="D281" s="77">
        <v>45117</v>
      </c>
      <c r="E281" s="20">
        <v>36.880000000000003</v>
      </c>
      <c r="F281" s="20">
        <v>37.64</v>
      </c>
      <c r="G281" s="78">
        <f t="shared" si="16"/>
        <v>37.260000000000005</v>
      </c>
      <c r="H281" s="55">
        <v>76.81</v>
      </c>
      <c r="I281" s="68">
        <v>79.77</v>
      </c>
      <c r="J281" s="55">
        <f t="shared" si="17"/>
        <v>78.289999999999992</v>
      </c>
      <c r="K281" s="56">
        <v>83</v>
      </c>
      <c r="L281" s="15">
        <v>83</v>
      </c>
      <c r="M281" s="72">
        <f t="shared" si="18"/>
        <v>83</v>
      </c>
      <c r="N281" s="56">
        <v>83</v>
      </c>
      <c r="O281" s="15">
        <v>83</v>
      </c>
      <c r="P281" s="72">
        <f t="shared" si="19"/>
        <v>83</v>
      </c>
    </row>
    <row r="282" spans="1:16" x14ac:dyDescent="0.25">
      <c r="A282" s="12">
        <v>1141</v>
      </c>
      <c r="B282" s="9">
        <v>2</v>
      </c>
      <c r="C282" s="79">
        <v>45112</v>
      </c>
      <c r="D282" s="77">
        <v>45117</v>
      </c>
      <c r="E282" s="22">
        <v>35.700000000000003</v>
      </c>
      <c r="F282" s="22">
        <v>36.5</v>
      </c>
      <c r="G282" s="78">
        <f t="shared" si="16"/>
        <v>36.1</v>
      </c>
      <c r="H282" s="62">
        <v>79.86</v>
      </c>
      <c r="I282" s="15">
        <v>77.97</v>
      </c>
      <c r="J282" s="55">
        <f t="shared" si="17"/>
        <v>78.914999999999992</v>
      </c>
      <c r="K282" s="56">
        <v>83</v>
      </c>
      <c r="L282" s="15">
        <v>83</v>
      </c>
      <c r="M282" s="72">
        <f t="shared" si="18"/>
        <v>83</v>
      </c>
      <c r="N282" s="56">
        <v>83</v>
      </c>
      <c r="O282" s="15">
        <v>83</v>
      </c>
      <c r="P282" s="72">
        <f t="shared" si="19"/>
        <v>83</v>
      </c>
    </row>
    <row r="283" spans="1:16" ht="15.75" thickBot="1" x14ac:dyDescent="0.3">
      <c r="A283" s="12">
        <v>1141</v>
      </c>
      <c r="B283" s="9">
        <v>3</v>
      </c>
      <c r="C283" s="80">
        <v>45112</v>
      </c>
      <c r="D283" s="81">
        <v>45117</v>
      </c>
      <c r="E283" s="23">
        <v>35.869999999999997</v>
      </c>
      <c r="F283" s="23">
        <v>38.65</v>
      </c>
      <c r="G283" s="78">
        <f t="shared" si="16"/>
        <v>37.26</v>
      </c>
      <c r="H283" s="57">
        <v>77.61</v>
      </c>
      <c r="I283" s="16">
        <v>83</v>
      </c>
      <c r="J283" s="55">
        <f t="shared" si="17"/>
        <v>80.305000000000007</v>
      </c>
      <c r="K283" s="57">
        <v>83</v>
      </c>
      <c r="L283" s="16">
        <v>83</v>
      </c>
      <c r="M283" s="72">
        <f t="shared" si="18"/>
        <v>83</v>
      </c>
      <c r="N283" s="57">
        <v>83</v>
      </c>
      <c r="O283" s="16">
        <v>83</v>
      </c>
      <c r="P283" s="72">
        <f t="shared" si="19"/>
        <v>83</v>
      </c>
    </row>
    <row r="284" spans="1:16" x14ac:dyDescent="0.25">
      <c r="A284" s="12">
        <v>1143</v>
      </c>
      <c r="B284" s="9">
        <v>1</v>
      </c>
      <c r="C284" s="76">
        <v>45112</v>
      </c>
      <c r="D284" s="77">
        <v>45117</v>
      </c>
      <c r="E284" s="20">
        <v>15.56</v>
      </c>
      <c r="F284" s="20">
        <v>14.91</v>
      </c>
      <c r="G284" s="78">
        <f t="shared" si="16"/>
        <v>15.234999999999999</v>
      </c>
      <c r="H284" s="55">
        <v>28.99</v>
      </c>
      <c r="I284" s="21">
        <v>30.5</v>
      </c>
      <c r="J284" s="55">
        <f t="shared" si="17"/>
        <v>29.744999999999997</v>
      </c>
      <c r="K284" s="56">
        <v>46.12</v>
      </c>
      <c r="L284" s="15">
        <v>46.11</v>
      </c>
      <c r="M284" s="72">
        <f t="shared" si="18"/>
        <v>46.114999999999995</v>
      </c>
      <c r="N284" s="56">
        <v>46.12</v>
      </c>
      <c r="O284" s="15">
        <v>46.11</v>
      </c>
      <c r="P284" s="72">
        <f t="shared" si="19"/>
        <v>46.114999999999995</v>
      </c>
    </row>
    <row r="285" spans="1:16" x14ac:dyDescent="0.25">
      <c r="A285" s="12">
        <v>1143</v>
      </c>
      <c r="B285" s="9">
        <v>2</v>
      </c>
      <c r="C285" s="79">
        <v>45112</v>
      </c>
      <c r="D285" s="77">
        <v>45117</v>
      </c>
      <c r="E285" s="22">
        <v>12.77</v>
      </c>
      <c r="F285" s="22">
        <v>16.52</v>
      </c>
      <c r="G285" s="78">
        <f t="shared" si="16"/>
        <v>14.645</v>
      </c>
      <c r="H285" s="56">
        <v>28.15</v>
      </c>
      <c r="I285" s="25">
        <v>29.86</v>
      </c>
      <c r="J285" s="55">
        <f t="shared" si="17"/>
        <v>29.004999999999999</v>
      </c>
      <c r="K285" s="56">
        <v>42.45</v>
      </c>
      <c r="L285" s="15">
        <v>44.06</v>
      </c>
      <c r="M285" s="72">
        <f t="shared" si="18"/>
        <v>43.255000000000003</v>
      </c>
      <c r="N285" s="56">
        <v>42.45</v>
      </c>
      <c r="O285" s="15">
        <v>44.06</v>
      </c>
      <c r="P285" s="72">
        <f t="shared" si="19"/>
        <v>43.255000000000003</v>
      </c>
    </row>
    <row r="286" spans="1:16" ht="15.75" thickBot="1" x14ac:dyDescent="0.3">
      <c r="A286" s="12">
        <v>1143</v>
      </c>
      <c r="B286" s="9">
        <v>3</v>
      </c>
      <c r="C286" s="80">
        <v>45112</v>
      </c>
      <c r="D286" s="81">
        <v>45117</v>
      </c>
      <c r="E286" s="23">
        <v>15.92</v>
      </c>
      <c r="F286" s="23">
        <v>11</v>
      </c>
      <c r="G286" s="78">
        <f t="shared" si="16"/>
        <v>13.46</v>
      </c>
      <c r="H286" s="57">
        <v>31.97</v>
      </c>
      <c r="I286" s="16">
        <v>26.91</v>
      </c>
      <c r="J286" s="55">
        <f t="shared" si="17"/>
        <v>29.439999999999998</v>
      </c>
      <c r="K286" s="57">
        <v>42.27</v>
      </c>
      <c r="L286" s="16">
        <v>35.619999999999997</v>
      </c>
      <c r="M286" s="72">
        <f t="shared" si="18"/>
        <v>38.945</v>
      </c>
      <c r="N286" s="57">
        <v>42.27</v>
      </c>
      <c r="O286" s="16">
        <v>35.619999999999997</v>
      </c>
      <c r="P286" s="72">
        <f t="shared" si="19"/>
        <v>38.945</v>
      </c>
    </row>
    <row r="287" spans="1:16" x14ac:dyDescent="0.25">
      <c r="A287" s="12">
        <v>1144</v>
      </c>
      <c r="B287" s="8">
        <v>1</v>
      </c>
      <c r="C287" s="76">
        <v>45091</v>
      </c>
      <c r="D287" s="82">
        <v>45096</v>
      </c>
      <c r="E287" s="20">
        <v>34.880000000000003</v>
      </c>
      <c r="F287" s="21">
        <v>32.58</v>
      </c>
      <c r="G287" s="78">
        <f t="shared" si="16"/>
        <v>33.730000000000004</v>
      </c>
      <c r="H287" s="55">
        <v>69.900000000000006</v>
      </c>
      <c r="I287" s="21">
        <v>68.05</v>
      </c>
      <c r="J287" s="55">
        <f t="shared" si="17"/>
        <v>68.974999999999994</v>
      </c>
      <c r="K287" s="58">
        <v>83</v>
      </c>
      <c r="L287" s="21">
        <v>83</v>
      </c>
      <c r="M287" s="72">
        <f t="shared" si="18"/>
        <v>83</v>
      </c>
      <c r="N287" s="58">
        <v>83</v>
      </c>
      <c r="O287" s="21">
        <v>83</v>
      </c>
      <c r="P287" s="72">
        <f t="shared" si="19"/>
        <v>83</v>
      </c>
    </row>
    <row r="288" spans="1:16" x14ac:dyDescent="0.25">
      <c r="A288" s="12">
        <v>1144</v>
      </c>
      <c r="B288" s="8">
        <v>2</v>
      </c>
      <c r="C288" s="76">
        <v>45091</v>
      </c>
      <c r="D288" s="82">
        <v>45096</v>
      </c>
      <c r="E288" s="22">
        <v>30.04</v>
      </c>
      <c r="F288" s="15">
        <v>31.44</v>
      </c>
      <c r="G288" s="78">
        <f t="shared" si="16"/>
        <v>30.740000000000002</v>
      </c>
      <c r="H288" s="56">
        <v>64.47</v>
      </c>
      <c r="I288" s="15">
        <v>62.8</v>
      </c>
      <c r="J288" s="55">
        <f t="shared" si="17"/>
        <v>63.634999999999998</v>
      </c>
      <c r="K288" s="15">
        <v>83</v>
      </c>
      <c r="L288" s="15">
        <v>83</v>
      </c>
      <c r="M288" s="72">
        <f t="shared" si="18"/>
        <v>83</v>
      </c>
      <c r="N288" s="15">
        <v>83</v>
      </c>
      <c r="O288" s="15">
        <v>83</v>
      </c>
      <c r="P288" s="72">
        <f t="shared" si="19"/>
        <v>83</v>
      </c>
    </row>
    <row r="289" spans="1:16" ht="15.75" thickBot="1" x14ac:dyDescent="0.3">
      <c r="A289" s="12">
        <v>1144</v>
      </c>
      <c r="B289" s="8">
        <v>3</v>
      </c>
      <c r="C289" s="80">
        <v>45091</v>
      </c>
      <c r="D289" s="81">
        <v>45096</v>
      </c>
      <c r="E289" s="23">
        <v>31.88</v>
      </c>
      <c r="F289" s="16">
        <v>31.71</v>
      </c>
      <c r="G289" s="78">
        <f t="shared" si="16"/>
        <v>31.795000000000002</v>
      </c>
      <c r="H289" s="57">
        <v>66.19</v>
      </c>
      <c r="I289" s="16">
        <v>67.14</v>
      </c>
      <c r="J289" s="55">
        <f t="shared" si="17"/>
        <v>66.664999999999992</v>
      </c>
      <c r="K289" s="16">
        <v>83</v>
      </c>
      <c r="L289" s="16">
        <v>83</v>
      </c>
      <c r="M289" s="72">
        <f t="shared" si="18"/>
        <v>83</v>
      </c>
      <c r="N289" s="16">
        <v>83</v>
      </c>
      <c r="O289" s="16">
        <v>83</v>
      </c>
      <c r="P289" s="72">
        <f t="shared" si="19"/>
        <v>83</v>
      </c>
    </row>
    <row r="290" spans="1:16" x14ac:dyDescent="0.25">
      <c r="A290" s="12">
        <v>1145</v>
      </c>
      <c r="B290" s="8">
        <v>1</v>
      </c>
      <c r="C290" s="92">
        <v>45161</v>
      </c>
      <c r="D290" s="93">
        <v>45166</v>
      </c>
      <c r="E290" s="94">
        <v>25.25</v>
      </c>
      <c r="F290" s="94">
        <v>25.03</v>
      </c>
      <c r="G290" s="78">
        <f t="shared" si="16"/>
        <v>25.14</v>
      </c>
      <c r="H290" s="95">
        <v>51.63</v>
      </c>
      <c r="I290" s="96">
        <v>50.72</v>
      </c>
      <c r="J290" s="55">
        <f t="shared" si="17"/>
        <v>51.174999999999997</v>
      </c>
      <c r="K290" s="58">
        <v>83</v>
      </c>
      <c r="L290" s="21">
        <v>83</v>
      </c>
      <c r="M290" s="72">
        <f t="shared" si="18"/>
        <v>83</v>
      </c>
      <c r="N290" s="58">
        <v>83</v>
      </c>
      <c r="O290" s="21">
        <v>83</v>
      </c>
      <c r="P290" s="72">
        <f t="shared" si="19"/>
        <v>83</v>
      </c>
    </row>
    <row r="291" spans="1:16" x14ac:dyDescent="0.25">
      <c r="A291" s="12">
        <v>1145</v>
      </c>
      <c r="B291" s="8">
        <v>2</v>
      </c>
      <c r="C291" s="109">
        <v>45161</v>
      </c>
      <c r="D291" s="110">
        <v>45166</v>
      </c>
      <c r="E291" s="97">
        <v>24.6</v>
      </c>
      <c r="F291" s="97">
        <v>27.07</v>
      </c>
      <c r="G291" s="78">
        <f t="shared" si="16"/>
        <v>25.835000000000001</v>
      </c>
      <c r="H291" s="98">
        <v>52.52</v>
      </c>
      <c r="I291" s="99">
        <v>52.89</v>
      </c>
      <c r="J291" s="55">
        <f t="shared" si="17"/>
        <v>52.704999999999998</v>
      </c>
      <c r="K291" s="15">
        <v>83</v>
      </c>
      <c r="L291" s="15">
        <v>83</v>
      </c>
      <c r="M291" s="72">
        <f t="shared" si="18"/>
        <v>83</v>
      </c>
      <c r="N291" s="15">
        <v>83</v>
      </c>
      <c r="O291" s="15">
        <v>83</v>
      </c>
      <c r="P291" s="72">
        <f t="shared" si="19"/>
        <v>83</v>
      </c>
    </row>
    <row r="292" spans="1:16" ht="15.75" thickBot="1" x14ac:dyDescent="0.3">
      <c r="A292" s="12">
        <v>1145</v>
      </c>
      <c r="B292" s="8">
        <v>3</v>
      </c>
      <c r="C292" s="100">
        <v>45161</v>
      </c>
      <c r="D292" s="101">
        <v>45166</v>
      </c>
      <c r="E292" s="102">
        <v>28.08</v>
      </c>
      <c r="F292" s="102">
        <v>26.75</v>
      </c>
      <c r="G292" s="78">
        <f t="shared" si="16"/>
        <v>27.414999999999999</v>
      </c>
      <c r="H292" s="103">
        <v>52.25</v>
      </c>
      <c r="I292" s="104">
        <v>49.73</v>
      </c>
      <c r="J292" s="55">
        <f t="shared" si="17"/>
        <v>50.989999999999995</v>
      </c>
      <c r="K292" s="16">
        <v>83</v>
      </c>
      <c r="L292" s="16">
        <v>83</v>
      </c>
      <c r="M292" s="72">
        <f t="shared" si="18"/>
        <v>83</v>
      </c>
      <c r="N292" s="16">
        <v>83</v>
      </c>
      <c r="O292" s="16">
        <v>83</v>
      </c>
      <c r="P292" s="72">
        <f t="shared" si="19"/>
        <v>83</v>
      </c>
    </row>
    <row r="293" spans="1:16" x14ac:dyDescent="0.25">
      <c r="A293" s="12">
        <v>1146</v>
      </c>
      <c r="B293" s="8">
        <v>1</v>
      </c>
      <c r="C293" s="76">
        <v>45091</v>
      </c>
      <c r="D293" s="82">
        <v>45096</v>
      </c>
      <c r="E293" s="20">
        <v>27.06</v>
      </c>
      <c r="F293" s="21">
        <v>29.32</v>
      </c>
      <c r="G293" s="78">
        <f t="shared" si="16"/>
        <v>28.189999999999998</v>
      </c>
      <c r="H293" s="55">
        <v>58.12</v>
      </c>
      <c r="I293" s="21">
        <v>63.79</v>
      </c>
      <c r="J293" s="55">
        <f t="shared" si="17"/>
        <v>60.954999999999998</v>
      </c>
      <c r="K293" s="58">
        <v>83</v>
      </c>
      <c r="L293" s="21">
        <v>83</v>
      </c>
      <c r="M293" s="72">
        <f t="shared" si="18"/>
        <v>83</v>
      </c>
      <c r="N293" s="58">
        <v>83</v>
      </c>
      <c r="O293" s="21">
        <v>83</v>
      </c>
      <c r="P293" s="72">
        <f t="shared" si="19"/>
        <v>83</v>
      </c>
    </row>
    <row r="294" spans="1:16" x14ac:dyDescent="0.25">
      <c r="A294" s="12">
        <v>1146</v>
      </c>
      <c r="B294" s="8">
        <v>2</v>
      </c>
      <c r="C294" s="76">
        <v>45091</v>
      </c>
      <c r="D294" s="82">
        <v>45096</v>
      </c>
      <c r="E294" s="22">
        <v>27.22</v>
      </c>
      <c r="F294" s="54">
        <v>29.96</v>
      </c>
      <c r="G294" s="78">
        <f t="shared" si="16"/>
        <v>28.59</v>
      </c>
      <c r="H294" s="67">
        <v>60.28</v>
      </c>
      <c r="I294" s="54">
        <v>62.12</v>
      </c>
      <c r="J294" s="55">
        <f t="shared" si="17"/>
        <v>61.2</v>
      </c>
      <c r="K294" s="15">
        <v>83</v>
      </c>
      <c r="L294" s="15">
        <v>83</v>
      </c>
      <c r="M294" s="72">
        <f t="shared" si="18"/>
        <v>83</v>
      </c>
      <c r="N294" s="15">
        <v>83</v>
      </c>
      <c r="O294" s="15">
        <v>83</v>
      </c>
      <c r="P294" s="72">
        <f t="shared" si="19"/>
        <v>83</v>
      </c>
    </row>
    <row r="295" spans="1:16" ht="15.75" thickBot="1" x14ac:dyDescent="0.3">
      <c r="A295" s="12">
        <v>1146</v>
      </c>
      <c r="B295" s="8">
        <v>3</v>
      </c>
      <c r="C295" s="80">
        <v>45091</v>
      </c>
      <c r="D295" s="81">
        <v>45096</v>
      </c>
      <c r="E295" s="23">
        <v>27.97</v>
      </c>
      <c r="F295" s="16">
        <v>27.72</v>
      </c>
      <c r="G295" s="78">
        <f t="shared" si="16"/>
        <v>27.844999999999999</v>
      </c>
      <c r="H295" s="57">
        <v>63.25</v>
      </c>
      <c r="I295" s="16">
        <v>58.86</v>
      </c>
      <c r="J295" s="55">
        <f t="shared" si="17"/>
        <v>61.055</v>
      </c>
      <c r="K295" s="16">
        <v>83</v>
      </c>
      <c r="L295" s="16">
        <v>83</v>
      </c>
      <c r="M295" s="72">
        <f t="shared" si="18"/>
        <v>83</v>
      </c>
      <c r="N295" s="16">
        <v>83</v>
      </c>
      <c r="O295" s="16">
        <v>83</v>
      </c>
      <c r="P295" s="72">
        <f t="shared" si="19"/>
        <v>83</v>
      </c>
    </row>
    <row r="296" spans="1:16" x14ac:dyDescent="0.25">
      <c r="A296" s="42">
        <v>1163</v>
      </c>
      <c r="B296" s="8">
        <v>1</v>
      </c>
      <c r="C296" s="76">
        <v>45091</v>
      </c>
      <c r="D296" s="82">
        <v>45096</v>
      </c>
      <c r="E296" s="20">
        <v>31.02</v>
      </c>
      <c r="F296" s="21">
        <v>30.59</v>
      </c>
      <c r="G296" s="78">
        <f t="shared" si="16"/>
        <v>30.805</v>
      </c>
      <c r="H296" s="21">
        <v>66.959999999999994</v>
      </c>
      <c r="I296" s="21">
        <v>68.83</v>
      </c>
      <c r="J296" s="55">
        <f t="shared" si="17"/>
        <v>67.894999999999996</v>
      </c>
      <c r="K296" s="58">
        <v>83</v>
      </c>
      <c r="L296" s="21">
        <v>83</v>
      </c>
      <c r="M296" s="72">
        <f t="shared" si="18"/>
        <v>83</v>
      </c>
      <c r="N296" s="58">
        <v>83</v>
      </c>
      <c r="O296" s="21">
        <v>83</v>
      </c>
      <c r="P296" s="72">
        <f t="shared" si="19"/>
        <v>83</v>
      </c>
    </row>
    <row r="297" spans="1:16" x14ac:dyDescent="0.25">
      <c r="A297" s="42">
        <v>1163</v>
      </c>
      <c r="B297" s="8">
        <v>2</v>
      </c>
      <c r="C297" s="76">
        <v>45091</v>
      </c>
      <c r="D297" s="82">
        <v>45096</v>
      </c>
      <c r="E297" s="22">
        <v>29.29</v>
      </c>
      <c r="F297" s="15">
        <v>28.76</v>
      </c>
      <c r="G297" s="78">
        <f t="shared" si="16"/>
        <v>29.024999999999999</v>
      </c>
      <c r="H297" s="15">
        <v>68.010000000000005</v>
      </c>
      <c r="I297" s="15">
        <v>67.150000000000006</v>
      </c>
      <c r="J297" s="55">
        <f t="shared" si="17"/>
        <v>67.580000000000013</v>
      </c>
      <c r="K297" s="15">
        <v>83</v>
      </c>
      <c r="L297" s="15">
        <v>83</v>
      </c>
      <c r="M297" s="72">
        <f t="shared" si="18"/>
        <v>83</v>
      </c>
      <c r="N297" s="15">
        <v>83</v>
      </c>
      <c r="O297" s="15">
        <v>83</v>
      </c>
      <c r="P297" s="72">
        <f t="shared" si="19"/>
        <v>83</v>
      </c>
    </row>
    <row r="298" spans="1:16" ht="15.75" thickBot="1" x14ac:dyDescent="0.3">
      <c r="A298" s="42">
        <v>1163</v>
      </c>
      <c r="B298" s="8">
        <v>3</v>
      </c>
      <c r="C298" s="80">
        <v>45091</v>
      </c>
      <c r="D298" s="81">
        <v>45096</v>
      </c>
      <c r="E298" s="23">
        <v>30.16</v>
      </c>
      <c r="F298" s="16">
        <v>31.75</v>
      </c>
      <c r="G298" s="78">
        <f t="shared" si="16"/>
        <v>30.954999999999998</v>
      </c>
      <c r="H298" s="16">
        <v>65.400000000000006</v>
      </c>
      <c r="I298" s="16">
        <v>65.12</v>
      </c>
      <c r="J298" s="55">
        <f t="shared" si="17"/>
        <v>65.260000000000005</v>
      </c>
      <c r="K298" s="16">
        <v>83</v>
      </c>
      <c r="L298" s="16">
        <v>83</v>
      </c>
      <c r="M298" s="72">
        <f t="shared" si="18"/>
        <v>83</v>
      </c>
      <c r="N298" s="16">
        <v>83</v>
      </c>
      <c r="O298" s="16">
        <v>83</v>
      </c>
      <c r="P298" s="72">
        <f t="shared" si="19"/>
        <v>83</v>
      </c>
    </row>
    <row r="299" spans="1:16" x14ac:dyDescent="0.25">
      <c r="A299" s="42">
        <v>1164</v>
      </c>
      <c r="B299" s="8">
        <v>1</v>
      </c>
      <c r="C299" s="92">
        <v>45161</v>
      </c>
      <c r="D299" s="93">
        <v>45166</v>
      </c>
      <c r="E299" s="94">
        <v>30.89</v>
      </c>
      <c r="F299" s="94">
        <v>34.56</v>
      </c>
      <c r="G299" s="78">
        <f t="shared" si="16"/>
        <v>32.725000000000001</v>
      </c>
      <c r="H299" s="95">
        <v>65.739999999999995</v>
      </c>
      <c r="I299" s="96">
        <v>68.849999999999994</v>
      </c>
      <c r="J299" s="55">
        <f t="shared" si="17"/>
        <v>67.294999999999987</v>
      </c>
      <c r="K299" s="58">
        <v>83</v>
      </c>
      <c r="L299" s="21">
        <v>83</v>
      </c>
      <c r="M299" s="72">
        <f t="shared" si="18"/>
        <v>83</v>
      </c>
      <c r="N299" s="58">
        <v>83</v>
      </c>
      <c r="O299" s="21">
        <v>83</v>
      </c>
      <c r="P299" s="72">
        <f t="shared" si="19"/>
        <v>83</v>
      </c>
    </row>
    <row r="300" spans="1:16" x14ac:dyDescent="0.25">
      <c r="A300" s="42">
        <v>1164</v>
      </c>
      <c r="B300" s="8">
        <v>2</v>
      </c>
      <c r="C300" s="109">
        <v>45161</v>
      </c>
      <c r="D300" s="110">
        <v>45166</v>
      </c>
      <c r="E300" s="97">
        <v>44.21</v>
      </c>
      <c r="F300" s="97">
        <v>41.81</v>
      </c>
      <c r="G300" s="78">
        <f t="shared" si="16"/>
        <v>43.010000000000005</v>
      </c>
      <c r="H300" s="98">
        <v>78.59</v>
      </c>
      <c r="I300" s="99">
        <v>78.91</v>
      </c>
      <c r="J300" s="55">
        <f t="shared" si="17"/>
        <v>78.75</v>
      </c>
      <c r="K300" s="15">
        <v>83</v>
      </c>
      <c r="L300" s="15">
        <v>83</v>
      </c>
      <c r="M300" s="72">
        <f t="shared" si="18"/>
        <v>83</v>
      </c>
      <c r="N300" s="15">
        <v>83</v>
      </c>
      <c r="O300" s="15">
        <v>83</v>
      </c>
      <c r="P300" s="72">
        <f t="shared" si="19"/>
        <v>83</v>
      </c>
    </row>
    <row r="301" spans="1:16" ht="15.75" thickBot="1" x14ac:dyDescent="0.3">
      <c r="A301" s="42">
        <v>1164</v>
      </c>
      <c r="B301" s="8">
        <v>3</v>
      </c>
      <c r="C301" s="100">
        <v>45161</v>
      </c>
      <c r="D301" s="101">
        <v>45166</v>
      </c>
      <c r="E301" s="102">
        <v>38.08</v>
      </c>
      <c r="F301" s="102">
        <v>39.17</v>
      </c>
      <c r="G301" s="78">
        <f t="shared" si="16"/>
        <v>38.625</v>
      </c>
      <c r="H301" s="103">
        <v>78.88</v>
      </c>
      <c r="I301" s="104">
        <v>78.47</v>
      </c>
      <c r="J301" s="55">
        <f t="shared" si="17"/>
        <v>78.674999999999997</v>
      </c>
      <c r="K301" s="16">
        <v>83</v>
      </c>
      <c r="L301" s="16">
        <v>83</v>
      </c>
      <c r="M301" s="72">
        <f t="shared" si="18"/>
        <v>83</v>
      </c>
      <c r="N301" s="16">
        <v>83</v>
      </c>
      <c r="O301" s="16">
        <v>83</v>
      </c>
      <c r="P301" s="72">
        <f t="shared" si="19"/>
        <v>83</v>
      </c>
    </row>
    <row r="302" spans="1:16" x14ac:dyDescent="0.25">
      <c r="A302" s="42">
        <v>1165</v>
      </c>
      <c r="B302" s="8">
        <v>1</v>
      </c>
      <c r="C302" s="76">
        <v>45112</v>
      </c>
      <c r="D302" s="77">
        <v>45117</v>
      </c>
      <c r="E302" s="20">
        <v>26.56</v>
      </c>
      <c r="F302" s="20">
        <v>30.67</v>
      </c>
      <c r="G302" s="78">
        <f t="shared" si="16"/>
        <v>28.615000000000002</v>
      </c>
      <c r="H302" s="55">
        <v>57.03</v>
      </c>
      <c r="I302" s="21">
        <v>65</v>
      </c>
      <c r="J302" s="55">
        <f t="shared" si="17"/>
        <v>61.015000000000001</v>
      </c>
      <c r="K302" s="56">
        <v>83</v>
      </c>
      <c r="L302" s="15">
        <v>83</v>
      </c>
      <c r="M302" s="72">
        <f t="shared" si="18"/>
        <v>83</v>
      </c>
      <c r="N302" s="56">
        <v>83</v>
      </c>
      <c r="O302" s="15">
        <v>83</v>
      </c>
      <c r="P302" s="72">
        <f t="shared" si="19"/>
        <v>83</v>
      </c>
    </row>
    <row r="303" spans="1:16" x14ac:dyDescent="0.25">
      <c r="A303" s="42">
        <v>1165</v>
      </c>
      <c r="B303" s="8">
        <v>2</v>
      </c>
      <c r="C303" s="79">
        <v>45112</v>
      </c>
      <c r="D303" s="77">
        <v>45117</v>
      </c>
      <c r="E303" s="22">
        <v>29.82</v>
      </c>
      <c r="F303" s="22">
        <v>33.08</v>
      </c>
      <c r="G303" s="78">
        <f t="shared" si="16"/>
        <v>31.45</v>
      </c>
      <c r="H303" s="56">
        <v>68.37</v>
      </c>
      <c r="I303" s="15">
        <v>62.45</v>
      </c>
      <c r="J303" s="55">
        <f t="shared" si="17"/>
        <v>65.41</v>
      </c>
      <c r="K303" s="56">
        <v>83</v>
      </c>
      <c r="L303" s="15">
        <v>83</v>
      </c>
      <c r="M303" s="72">
        <f t="shared" si="18"/>
        <v>83</v>
      </c>
      <c r="N303" s="56">
        <v>83</v>
      </c>
      <c r="O303" s="15">
        <v>83</v>
      </c>
      <c r="P303" s="72">
        <f t="shared" si="19"/>
        <v>83</v>
      </c>
    </row>
    <row r="304" spans="1:16" ht="15.75" thickBot="1" x14ac:dyDescent="0.3">
      <c r="A304" s="42">
        <v>1165</v>
      </c>
      <c r="B304" s="8">
        <v>3</v>
      </c>
      <c r="C304" s="80">
        <v>45112</v>
      </c>
      <c r="D304" s="81">
        <v>45117</v>
      </c>
      <c r="E304" s="23">
        <v>31.75</v>
      </c>
      <c r="F304" s="23">
        <v>30.97</v>
      </c>
      <c r="G304" s="78">
        <f t="shared" si="16"/>
        <v>31.36</v>
      </c>
      <c r="H304" s="57">
        <v>59.31</v>
      </c>
      <c r="I304" s="16">
        <v>62.15</v>
      </c>
      <c r="J304" s="55">
        <f t="shared" si="17"/>
        <v>60.730000000000004</v>
      </c>
      <c r="K304" s="57">
        <v>83</v>
      </c>
      <c r="L304" s="16">
        <v>83</v>
      </c>
      <c r="M304" s="72">
        <f t="shared" si="18"/>
        <v>83</v>
      </c>
      <c r="N304" s="57">
        <v>83</v>
      </c>
      <c r="O304" s="16">
        <v>83</v>
      </c>
      <c r="P304" s="72">
        <f t="shared" si="19"/>
        <v>83</v>
      </c>
    </row>
    <row r="305" spans="1:16" x14ac:dyDescent="0.25">
      <c r="A305" s="42">
        <v>1172</v>
      </c>
      <c r="B305" s="8">
        <v>1</v>
      </c>
      <c r="C305" s="76">
        <v>45091</v>
      </c>
      <c r="D305" s="82">
        <v>45096</v>
      </c>
      <c r="E305" s="20">
        <v>27.31</v>
      </c>
      <c r="F305" s="21">
        <v>29.04</v>
      </c>
      <c r="G305" s="78">
        <f t="shared" si="16"/>
        <v>28.174999999999997</v>
      </c>
      <c r="H305" s="55">
        <v>58.63</v>
      </c>
      <c r="I305" s="21">
        <v>61.59</v>
      </c>
      <c r="J305" s="55">
        <f t="shared" si="17"/>
        <v>60.11</v>
      </c>
      <c r="K305" s="58">
        <v>83</v>
      </c>
      <c r="L305" s="21">
        <v>83</v>
      </c>
      <c r="M305" s="72">
        <f t="shared" si="18"/>
        <v>83</v>
      </c>
      <c r="N305" s="58">
        <v>83</v>
      </c>
      <c r="O305" s="21">
        <v>83</v>
      </c>
      <c r="P305" s="72">
        <f t="shared" si="19"/>
        <v>83</v>
      </c>
    </row>
    <row r="306" spans="1:16" x14ac:dyDescent="0.25">
      <c r="A306" s="42">
        <v>1172</v>
      </c>
      <c r="B306" s="8">
        <v>2</v>
      </c>
      <c r="C306" s="76">
        <v>45091</v>
      </c>
      <c r="D306" s="82">
        <v>45096</v>
      </c>
      <c r="E306" s="22">
        <v>27.09</v>
      </c>
      <c r="F306" s="15">
        <v>25.66</v>
      </c>
      <c r="G306" s="78">
        <f t="shared" si="16"/>
        <v>26.375</v>
      </c>
      <c r="H306" s="56">
        <v>59.42</v>
      </c>
      <c r="I306" s="15">
        <v>55.59</v>
      </c>
      <c r="J306" s="55">
        <f t="shared" si="17"/>
        <v>57.505000000000003</v>
      </c>
      <c r="K306" s="15">
        <v>83</v>
      </c>
      <c r="L306" s="15">
        <v>83</v>
      </c>
      <c r="M306" s="72">
        <f t="shared" si="18"/>
        <v>83</v>
      </c>
      <c r="N306" s="15">
        <v>83</v>
      </c>
      <c r="O306" s="15">
        <v>83</v>
      </c>
      <c r="P306" s="72">
        <f t="shared" si="19"/>
        <v>83</v>
      </c>
    </row>
    <row r="307" spans="1:16" ht="15.75" thickBot="1" x14ac:dyDescent="0.3">
      <c r="A307" s="42">
        <v>1172</v>
      </c>
      <c r="B307" s="8">
        <v>3</v>
      </c>
      <c r="C307" s="80">
        <v>45091</v>
      </c>
      <c r="D307" s="81">
        <v>45096</v>
      </c>
      <c r="E307" s="23">
        <v>26.55</v>
      </c>
      <c r="F307" s="16">
        <v>27.38</v>
      </c>
      <c r="G307" s="78">
        <f t="shared" si="16"/>
        <v>26.965</v>
      </c>
      <c r="H307" s="57">
        <v>58.11</v>
      </c>
      <c r="I307" s="16">
        <v>58.9</v>
      </c>
      <c r="J307" s="55">
        <f t="shared" si="17"/>
        <v>58.504999999999995</v>
      </c>
      <c r="K307" s="16">
        <v>83</v>
      </c>
      <c r="L307" s="16">
        <v>83</v>
      </c>
      <c r="M307" s="72">
        <f t="shared" si="18"/>
        <v>83</v>
      </c>
      <c r="N307" s="16">
        <v>83</v>
      </c>
      <c r="O307" s="16">
        <v>83</v>
      </c>
      <c r="P307" s="72">
        <f t="shared" si="19"/>
        <v>83</v>
      </c>
    </row>
    <row r="308" spans="1:16" x14ac:dyDescent="0.25">
      <c r="A308" s="42">
        <v>1176</v>
      </c>
      <c r="B308" s="8">
        <v>1</v>
      </c>
      <c r="C308" s="92">
        <v>45161</v>
      </c>
      <c r="D308" s="93">
        <v>45166</v>
      </c>
      <c r="E308" s="94">
        <v>32.25</v>
      </c>
      <c r="F308" s="94">
        <v>30.46</v>
      </c>
      <c r="G308" s="78">
        <f t="shared" si="16"/>
        <v>31.355</v>
      </c>
      <c r="H308" s="95">
        <v>64.03</v>
      </c>
      <c r="I308" s="96">
        <v>59.61</v>
      </c>
      <c r="J308" s="55">
        <f t="shared" si="17"/>
        <v>61.82</v>
      </c>
      <c r="K308" s="58">
        <v>83</v>
      </c>
      <c r="L308" s="21">
        <v>83</v>
      </c>
      <c r="M308" s="72">
        <f t="shared" si="18"/>
        <v>83</v>
      </c>
      <c r="N308" s="58">
        <v>83</v>
      </c>
      <c r="O308" s="21">
        <v>83</v>
      </c>
      <c r="P308" s="72">
        <f t="shared" si="19"/>
        <v>83</v>
      </c>
    </row>
    <row r="309" spans="1:16" x14ac:dyDescent="0.25">
      <c r="A309" s="42">
        <v>1176</v>
      </c>
      <c r="B309" s="8">
        <v>2</v>
      </c>
      <c r="C309" s="109">
        <v>45161</v>
      </c>
      <c r="D309" s="110">
        <v>45166</v>
      </c>
      <c r="E309" s="97">
        <v>34.01</v>
      </c>
      <c r="F309" s="97">
        <v>35.159999999999997</v>
      </c>
      <c r="G309" s="78">
        <f t="shared" si="16"/>
        <v>34.584999999999994</v>
      </c>
      <c r="H309" s="98">
        <v>69.23</v>
      </c>
      <c r="I309" s="99">
        <v>68.180000000000007</v>
      </c>
      <c r="J309" s="55">
        <f t="shared" si="17"/>
        <v>68.705000000000013</v>
      </c>
      <c r="K309" s="15">
        <v>83</v>
      </c>
      <c r="L309" s="15">
        <v>83</v>
      </c>
      <c r="M309" s="72">
        <f t="shared" si="18"/>
        <v>83</v>
      </c>
      <c r="N309" s="15">
        <v>83</v>
      </c>
      <c r="O309" s="15">
        <v>83</v>
      </c>
      <c r="P309" s="72">
        <f t="shared" si="19"/>
        <v>83</v>
      </c>
    </row>
    <row r="310" spans="1:16" ht="15.75" thickBot="1" x14ac:dyDescent="0.3">
      <c r="A310" s="42">
        <v>1176</v>
      </c>
      <c r="B310" s="8">
        <v>3</v>
      </c>
      <c r="C310" s="100">
        <v>45161</v>
      </c>
      <c r="D310" s="101">
        <v>45166</v>
      </c>
      <c r="E310" s="102">
        <v>34.56</v>
      </c>
      <c r="F310" s="102">
        <v>33.85</v>
      </c>
      <c r="G310" s="78">
        <f t="shared" si="16"/>
        <v>34.204999999999998</v>
      </c>
      <c r="H310" s="103">
        <v>63.72</v>
      </c>
      <c r="I310" s="104">
        <v>63.81</v>
      </c>
      <c r="J310" s="55">
        <f t="shared" si="17"/>
        <v>63.765000000000001</v>
      </c>
      <c r="K310" s="16">
        <v>83</v>
      </c>
      <c r="L310" s="16">
        <v>83</v>
      </c>
      <c r="M310" s="72">
        <f t="shared" si="18"/>
        <v>83</v>
      </c>
      <c r="N310" s="16">
        <v>83</v>
      </c>
      <c r="O310" s="16">
        <v>83</v>
      </c>
      <c r="P310" s="72">
        <f t="shared" si="19"/>
        <v>83</v>
      </c>
    </row>
    <row r="311" spans="1:16" x14ac:dyDescent="0.25">
      <c r="A311" s="42">
        <v>1177</v>
      </c>
      <c r="B311" s="8">
        <v>1</v>
      </c>
      <c r="C311" s="76">
        <v>45091</v>
      </c>
      <c r="D311" s="82">
        <v>45096</v>
      </c>
      <c r="E311" s="20">
        <v>30.6</v>
      </c>
      <c r="F311" s="21">
        <v>30.48</v>
      </c>
      <c r="G311" s="78">
        <f t="shared" si="16"/>
        <v>30.54</v>
      </c>
      <c r="H311" s="55">
        <v>63.06</v>
      </c>
      <c r="I311" s="21">
        <v>61.08</v>
      </c>
      <c r="J311" s="55">
        <f t="shared" si="17"/>
        <v>62.07</v>
      </c>
      <c r="K311" s="58">
        <v>83</v>
      </c>
      <c r="L311" s="21">
        <v>83</v>
      </c>
      <c r="M311" s="72">
        <f t="shared" si="18"/>
        <v>83</v>
      </c>
      <c r="N311" s="58">
        <v>83</v>
      </c>
      <c r="O311" s="21">
        <v>83</v>
      </c>
      <c r="P311" s="72">
        <f t="shared" si="19"/>
        <v>83</v>
      </c>
    </row>
    <row r="312" spans="1:16" x14ac:dyDescent="0.25">
      <c r="A312" s="42">
        <v>1177</v>
      </c>
      <c r="B312" s="8">
        <v>2</v>
      </c>
      <c r="C312" s="76">
        <v>45091</v>
      </c>
      <c r="D312" s="82">
        <v>45096</v>
      </c>
      <c r="E312" s="22">
        <v>29.37</v>
      </c>
      <c r="F312" s="15">
        <v>30.74</v>
      </c>
      <c r="G312" s="78">
        <f t="shared" si="16"/>
        <v>30.055</v>
      </c>
      <c r="H312" s="56">
        <v>64.650000000000006</v>
      </c>
      <c r="I312" s="15">
        <v>66.47</v>
      </c>
      <c r="J312" s="55">
        <f t="shared" si="17"/>
        <v>65.56</v>
      </c>
      <c r="K312" s="15">
        <v>83</v>
      </c>
      <c r="L312" s="15">
        <v>83</v>
      </c>
      <c r="M312" s="72">
        <f t="shared" si="18"/>
        <v>83</v>
      </c>
      <c r="N312" s="15">
        <v>83</v>
      </c>
      <c r="O312" s="15">
        <v>83</v>
      </c>
      <c r="P312" s="72">
        <f t="shared" si="19"/>
        <v>83</v>
      </c>
    </row>
    <row r="313" spans="1:16" ht="15.75" thickBot="1" x14ac:dyDescent="0.3">
      <c r="A313" s="42">
        <v>1177</v>
      </c>
      <c r="B313" s="8">
        <v>3</v>
      </c>
      <c r="C313" s="80">
        <v>45091</v>
      </c>
      <c r="D313" s="81">
        <v>45096</v>
      </c>
      <c r="E313" s="23">
        <v>28.71</v>
      </c>
      <c r="F313" s="16">
        <v>28.57</v>
      </c>
      <c r="G313" s="78">
        <f t="shared" si="16"/>
        <v>28.64</v>
      </c>
      <c r="H313" s="57">
        <v>61.37</v>
      </c>
      <c r="I313" s="16">
        <v>59.29</v>
      </c>
      <c r="J313" s="55">
        <f t="shared" si="17"/>
        <v>60.33</v>
      </c>
      <c r="K313" s="16">
        <v>83</v>
      </c>
      <c r="L313" s="16">
        <v>83</v>
      </c>
      <c r="M313" s="72">
        <f t="shared" si="18"/>
        <v>83</v>
      </c>
      <c r="N313" s="16">
        <v>83</v>
      </c>
      <c r="O313" s="16">
        <v>83</v>
      </c>
      <c r="P313" s="72">
        <f t="shared" si="19"/>
        <v>83</v>
      </c>
    </row>
    <row r="314" spans="1:16" x14ac:dyDescent="0.25">
      <c r="A314" s="12">
        <v>1191</v>
      </c>
      <c r="B314" s="8">
        <v>1</v>
      </c>
      <c r="C314" s="76">
        <v>45238</v>
      </c>
      <c r="D314" s="82">
        <v>45243</v>
      </c>
      <c r="E314" s="94">
        <v>36.28</v>
      </c>
      <c r="F314" s="94">
        <v>37.74</v>
      </c>
      <c r="G314" s="78">
        <f t="shared" si="16"/>
        <v>37.010000000000005</v>
      </c>
      <c r="H314" s="95">
        <v>71.86</v>
      </c>
      <c r="I314" s="96">
        <v>70.489999999999995</v>
      </c>
      <c r="J314" s="55">
        <f t="shared" si="17"/>
        <v>71.174999999999997</v>
      </c>
      <c r="K314" s="98">
        <v>83</v>
      </c>
      <c r="L314" s="99">
        <v>83</v>
      </c>
      <c r="M314" s="72">
        <f t="shared" si="18"/>
        <v>83</v>
      </c>
      <c r="N314" s="98">
        <v>83</v>
      </c>
      <c r="O314" s="99">
        <v>83</v>
      </c>
      <c r="P314" s="72">
        <f t="shared" si="19"/>
        <v>83</v>
      </c>
    </row>
    <row r="315" spans="1:16" x14ac:dyDescent="0.25">
      <c r="A315" s="12">
        <v>1191</v>
      </c>
      <c r="B315" s="8">
        <v>2</v>
      </c>
      <c r="C315" s="76">
        <v>45238</v>
      </c>
      <c r="D315" s="82">
        <v>45243</v>
      </c>
      <c r="E315" s="97">
        <v>36.03</v>
      </c>
      <c r="F315" s="97">
        <v>34.44</v>
      </c>
      <c r="G315" s="78">
        <f t="shared" si="16"/>
        <v>35.234999999999999</v>
      </c>
      <c r="H315" s="98">
        <v>72.510000000000005</v>
      </c>
      <c r="I315" s="99">
        <v>67.22</v>
      </c>
      <c r="J315" s="55">
        <f t="shared" si="17"/>
        <v>69.865000000000009</v>
      </c>
      <c r="K315" s="112">
        <v>83</v>
      </c>
      <c r="L315" s="113">
        <v>83</v>
      </c>
      <c r="M315" s="72">
        <f t="shared" si="18"/>
        <v>83</v>
      </c>
      <c r="N315" s="112">
        <v>83</v>
      </c>
      <c r="O315" s="113">
        <v>83</v>
      </c>
      <c r="P315" s="72">
        <f t="shared" si="19"/>
        <v>83</v>
      </c>
    </row>
    <row r="316" spans="1:16" ht="15.75" thickBot="1" x14ac:dyDescent="0.3">
      <c r="A316" s="12">
        <v>1191</v>
      </c>
      <c r="B316" s="8">
        <v>3</v>
      </c>
      <c r="C316" s="80">
        <v>45238</v>
      </c>
      <c r="D316" s="81">
        <v>45243</v>
      </c>
      <c r="E316" s="102">
        <v>33.58</v>
      </c>
      <c r="F316" s="102">
        <v>34.64</v>
      </c>
      <c r="G316" s="78">
        <f t="shared" si="16"/>
        <v>34.11</v>
      </c>
      <c r="H316" s="106">
        <v>74.680000000000007</v>
      </c>
      <c r="I316" s="104">
        <v>71.12</v>
      </c>
      <c r="J316" s="55">
        <f t="shared" si="17"/>
        <v>72.900000000000006</v>
      </c>
      <c r="K316" s="103">
        <v>83</v>
      </c>
      <c r="L316" s="104">
        <v>83</v>
      </c>
      <c r="M316" s="72">
        <f t="shared" si="18"/>
        <v>83</v>
      </c>
      <c r="N316" s="103">
        <v>83</v>
      </c>
      <c r="O316" s="104">
        <v>83</v>
      </c>
      <c r="P316" s="72">
        <f t="shared" si="19"/>
        <v>83</v>
      </c>
    </row>
    <row r="317" spans="1:16" x14ac:dyDescent="0.25">
      <c r="A317" s="12">
        <v>1228</v>
      </c>
      <c r="B317" s="8">
        <v>1</v>
      </c>
      <c r="C317" s="76">
        <v>45091</v>
      </c>
      <c r="D317" s="82">
        <v>45096</v>
      </c>
      <c r="E317" s="20">
        <v>30.05</v>
      </c>
      <c r="F317" s="21">
        <v>29.77</v>
      </c>
      <c r="G317" s="78">
        <f t="shared" si="16"/>
        <v>29.91</v>
      </c>
      <c r="H317" s="56">
        <v>67.84</v>
      </c>
      <c r="I317" s="15">
        <v>64.680000000000007</v>
      </c>
      <c r="J317" s="55">
        <f t="shared" si="17"/>
        <v>66.260000000000005</v>
      </c>
      <c r="K317" s="58">
        <v>83</v>
      </c>
      <c r="L317" s="21">
        <v>83</v>
      </c>
      <c r="M317" s="72">
        <f t="shared" si="18"/>
        <v>83</v>
      </c>
      <c r="N317" s="58">
        <v>83</v>
      </c>
      <c r="O317" s="21">
        <v>83</v>
      </c>
      <c r="P317" s="72">
        <f t="shared" si="19"/>
        <v>83</v>
      </c>
    </row>
    <row r="318" spans="1:16" x14ac:dyDescent="0.25">
      <c r="A318" s="12">
        <v>1228</v>
      </c>
      <c r="B318" s="8">
        <v>2</v>
      </c>
      <c r="C318" s="76">
        <v>45091</v>
      </c>
      <c r="D318" s="82">
        <v>45096</v>
      </c>
      <c r="E318" s="22">
        <v>30.81</v>
      </c>
      <c r="F318" s="15">
        <v>30.68</v>
      </c>
      <c r="G318" s="78">
        <f t="shared" si="16"/>
        <v>30.744999999999997</v>
      </c>
      <c r="H318" s="59">
        <v>66.930000000000007</v>
      </c>
      <c r="I318" s="25">
        <v>68.56</v>
      </c>
      <c r="J318" s="55">
        <f t="shared" si="17"/>
        <v>67.745000000000005</v>
      </c>
      <c r="K318" s="15">
        <v>83</v>
      </c>
      <c r="L318" s="15">
        <v>83</v>
      </c>
      <c r="M318" s="72">
        <f t="shared" si="18"/>
        <v>83</v>
      </c>
      <c r="N318" s="15">
        <v>83</v>
      </c>
      <c r="O318" s="15">
        <v>83</v>
      </c>
      <c r="P318" s="72">
        <f t="shared" si="19"/>
        <v>83</v>
      </c>
    </row>
    <row r="319" spans="1:16" ht="15.75" thickBot="1" x14ac:dyDescent="0.3">
      <c r="A319" s="12">
        <v>1228</v>
      </c>
      <c r="B319" s="8">
        <v>3</v>
      </c>
      <c r="C319" s="80">
        <v>45091</v>
      </c>
      <c r="D319" s="81">
        <v>45096</v>
      </c>
      <c r="E319" s="23">
        <v>34.89</v>
      </c>
      <c r="F319" s="16">
        <v>33.67</v>
      </c>
      <c r="G319" s="78">
        <f t="shared" si="16"/>
        <v>34.28</v>
      </c>
      <c r="H319" s="60">
        <v>68.239999999999995</v>
      </c>
      <c r="I319" s="26">
        <v>72.84</v>
      </c>
      <c r="J319" s="55">
        <f t="shared" si="17"/>
        <v>70.539999999999992</v>
      </c>
      <c r="K319" s="16">
        <v>83</v>
      </c>
      <c r="L319" s="16">
        <v>83</v>
      </c>
      <c r="M319" s="72">
        <f t="shared" si="18"/>
        <v>83</v>
      </c>
      <c r="N319" s="16">
        <v>83</v>
      </c>
      <c r="O319" s="16">
        <v>83</v>
      </c>
      <c r="P319" s="72">
        <f t="shared" si="19"/>
        <v>83</v>
      </c>
    </row>
    <row r="320" spans="1:16" x14ac:dyDescent="0.25">
      <c r="A320" s="12">
        <v>1231</v>
      </c>
      <c r="B320" s="8">
        <v>1</v>
      </c>
      <c r="C320" s="76">
        <v>45091</v>
      </c>
      <c r="D320" s="82">
        <v>45096</v>
      </c>
      <c r="E320" s="20">
        <v>28.91</v>
      </c>
      <c r="F320" s="21">
        <v>27.71</v>
      </c>
      <c r="G320" s="78">
        <f t="shared" si="16"/>
        <v>28.310000000000002</v>
      </c>
      <c r="H320" s="55">
        <v>56.27</v>
      </c>
      <c r="I320" s="21">
        <v>57.69</v>
      </c>
      <c r="J320" s="55">
        <f t="shared" si="17"/>
        <v>56.980000000000004</v>
      </c>
      <c r="K320" s="56">
        <v>83</v>
      </c>
      <c r="L320" s="15">
        <v>83</v>
      </c>
      <c r="M320" s="72">
        <f t="shared" si="18"/>
        <v>83</v>
      </c>
      <c r="N320" s="56">
        <v>83</v>
      </c>
      <c r="O320" s="15">
        <v>83</v>
      </c>
      <c r="P320" s="72">
        <f t="shared" si="19"/>
        <v>83</v>
      </c>
    </row>
    <row r="321" spans="1:16" x14ac:dyDescent="0.25">
      <c r="A321" s="12">
        <v>1231</v>
      </c>
      <c r="B321" s="8">
        <v>2</v>
      </c>
      <c r="C321" s="76">
        <v>45091</v>
      </c>
      <c r="D321" s="82">
        <v>45096</v>
      </c>
      <c r="E321" s="22">
        <v>27.31</v>
      </c>
      <c r="F321" s="15">
        <v>28.74</v>
      </c>
      <c r="G321" s="78">
        <f t="shared" si="16"/>
        <v>28.024999999999999</v>
      </c>
      <c r="H321" s="56">
        <v>55.75</v>
      </c>
      <c r="I321" s="15">
        <v>54.51</v>
      </c>
      <c r="J321" s="55">
        <f t="shared" si="17"/>
        <v>55.129999999999995</v>
      </c>
      <c r="K321" s="62">
        <v>79.63</v>
      </c>
      <c r="L321" s="15">
        <v>83</v>
      </c>
      <c r="M321" s="72">
        <f t="shared" si="18"/>
        <v>81.314999999999998</v>
      </c>
      <c r="N321" s="62">
        <v>79.63</v>
      </c>
      <c r="O321" s="15">
        <v>83</v>
      </c>
      <c r="P321" s="72">
        <f t="shared" si="19"/>
        <v>81.314999999999998</v>
      </c>
    </row>
    <row r="322" spans="1:16" ht="15.75" thickBot="1" x14ac:dyDescent="0.3">
      <c r="A322" s="12">
        <v>1231</v>
      </c>
      <c r="B322" s="8">
        <v>3</v>
      </c>
      <c r="C322" s="80">
        <v>45091</v>
      </c>
      <c r="D322" s="81">
        <v>45096</v>
      </c>
      <c r="E322" s="23">
        <v>31.16</v>
      </c>
      <c r="F322" s="16">
        <v>28.31</v>
      </c>
      <c r="G322" s="78">
        <f t="shared" si="16"/>
        <v>29.734999999999999</v>
      </c>
      <c r="H322" s="57">
        <v>56.66</v>
      </c>
      <c r="I322" s="16">
        <v>55.48</v>
      </c>
      <c r="J322" s="55">
        <f t="shared" si="17"/>
        <v>56.069999999999993</v>
      </c>
      <c r="K322" s="57">
        <v>79.3</v>
      </c>
      <c r="L322" s="63">
        <v>78.569999999999993</v>
      </c>
      <c r="M322" s="72">
        <f t="shared" si="18"/>
        <v>78.935000000000002</v>
      </c>
      <c r="N322" s="57">
        <v>79.3</v>
      </c>
      <c r="O322" s="63">
        <v>78.569999999999993</v>
      </c>
      <c r="P322" s="72">
        <f t="shared" si="19"/>
        <v>78.935000000000002</v>
      </c>
    </row>
    <row r="323" spans="1:16" x14ac:dyDescent="0.25">
      <c r="A323" s="12">
        <v>1241</v>
      </c>
      <c r="B323" s="8">
        <v>1</v>
      </c>
      <c r="C323" s="76">
        <v>45091</v>
      </c>
      <c r="D323" s="82">
        <v>45096</v>
      </c>
      <c r="E323" s="20">
        <v>31.43</v>
      </c>
      <c r="F323" s="21">
        <v>30.66</v>
      </c>
      <c r="G323" s="78">
        <f t="shared" ref="G323:G346" si="20">AVERAGE(E323:F323)</f>
        <v>31.045000000000002</v>
      </c>
      <c r="H323" s="55">
        <v>63.14</v>
      </c>
      <c r="I323" s="21">
        <v>59.44</v>
      </c>
      <c r="J323" s="55">
        <f t="shared" ref="J323:J346" si="21">AVERAGE(H323:I323)</f>
        <v>61.29</v>
      </c>
      <c r="K323" s="58">
        <v>83</v>
      </c>
      <c r="L323" s="21">
        <v>83</v>
      </c>
      <c r="M323" s="72">
        <f t="shared" ref="M323:M346" si="22">AVERAGE(K323:L323)</f>
        <v>83</v>
      </c>
      <c r="N323" s="58">
        <v>83</v>
      </c>
      <c r="O323" s="21">
        <v>83</v>
      </c>
      <c r="P323" s="72">
        <f t="shared" ref="P323:P346" si="23">AVERAGE(N323:O323)</f>
        <v>83</v>
      </c>
    </row>
    <row r="324" spans="1:16" x14ac:dyDescent="0.25">
      <c r="A324" s="12">
        <v>1241</v>
      </c>
      <c r="B324" s="8">
        <v>2</v>
      </c>
      <c r="C324" s="76">
        <v>45091</v>
      </c>
      <c r="D324" s="82">
        <v>45096</v>
      </c>
      <c r="E324" s="22">
        <v>29.75</v>
      </c>
      <c r="F324" s="15">
        <v>30.62</v>
      </c>
      <c r="G324" s="78">
        <f t="shared" si="20"/>
        <v>30.185000000000002</v>
      </c>
      <c r="H324" s="56">
        <v>56.54</v>
      </c>
      <c r="I324" s="15">
        <v>57.31</v>
      </c>
      <c r="J324" s="55">
        <f t="shared" si="21"/>
        <v>56.924999999999997</v>
      </c>
      <c r="K324" s="15">
        <v>83</v>
      </c>
      <c r="L324" s="15">
        <v>83</v>
      </c>
      <c r="M324" s="72">
        <f t="shared" si="22"/>
        <v>83</v>
      </c>
      <c r="N324" s="15">
        <v>83</v>
      </c>
      <c r="O324" s="15">
        <v>83</v>
      </c>
      <c r="P324" s="72">
        <f t="shared" si="23"/>
        <v>83</v>
      </c>
    </row>
    <row r="325" spans="1:16" ht="15.75" thickBot="1" x14ac:dyDescent="0.3">
      <c r="A325" s="12">
        <v>1241</v>
      </c>
      <c r="B325" s="8">
        <v>3</v>
      </c>
      <c r="C325" s="80">
        <v>45091</v>
      </c>
      <c r="D325" s="81">
        <v>45096</v>
      </c>
      <c r="E325" s="23">
        <v>30.2</v>
      </c>
      <c r="F325" s="16">
        <v>30.63</v>
      </c>
      <c r="G325" s="78">
        <f t="shared" si="20"/>
        <v>30.414999999999999</v>
      </c>
      <c r="H325" s="57">
        <v>55.8</v>
      </c>
      <c r="I325" s="16">
        <v>54.62</v>
      </c>
      <c r="J325" s="55">
        <f t="shared" si="21"/>
        <v>55.209999999999994</v>
      </c>
      <c r="K325" s="16">
        <v>83</v>
      </c>
      <c r="L325" s="16">
        <v>83</v>
      </c>
      <c r="M325" s="72">
        <f t="shared" si="22"/>
        <v>83</v>
      </c>
      <c r="N325" s="16">
        <v>83</v>
      </c>
      <c r="O325" s="16">
        <v>83</v>
      </c>
      <c r="P325" s="72">
        <f t="shared" si="23"/>
        <v>83</v>
      </c>
    </row>
    <row r="326" spans="1:16" x14ac:dyDescent="0.25">
      <c r="A326" s="12">
        <v>1242</v>
      </c>
      <c r="B326" s="8">
        <v>1</v>
      </c>
      <c r="C326" s="76">
        <v>45112</v>
      </c>
      <c r="D326" s="77">
        <v>45117</v>
      </c>
      <c r="E326" s="20">
        <v>32.74</v>
      </c>
      <c r="F326" s="20">
        <v>38.729999999999997</v>
      </c>
      <c r="G326" s="78">
        <f t="shared" si="20"/>
        <v>35.734999999999999</v>
      </c>
      <c r="H326" s="55">
        <v>70.53</v>
      </c>
      <c r="I326" s="21">
        <v>74.41</v>
      </c>
      <c r="J326" s="55">
        <f t="shared" si="21"/>
        <v>72.47</v>
      </c>
      <c r="K326" s="56">
        <v>83</v>
      </c>
      <c r="L326" s="15">
        <v>83</v>
      </c>
      <c r="M326" s="72">
        <f t="shared" si="22"/>
        <v>83</v>
      </c>
      <c r="N326" s="56">
        <v>83</v>
      </c>
      <c r="O326" s="15">
        <v>83</v>
      </c>
      <c r="P326" s="72">
        <f t="shared" si="23"/>
        <v>83</v>
      </c>
    </row>
    <row r="327" spans="1:16" x14ac:dyDescent="0.25">
      <c r="A327" s="12">
        <v>1242</v>
      </c>
      <c r="B327" s="8">
        <v>2</v>
      </c>
      <c r="C327" s="79">
        <v>45112</v>
      </c>
      <c r="D327" s="77">
        <v>45117</v>
      </c>
      <c r="E327" s="22">
        <v>35.72</v>
      </c>
      <c r="F327" s="22">
        <v>37.89</v>
      </c>
      <c r="G327" s="78">
        <f t="shared" si="20"/>
        <v>36.805</v>
      </c>
      <c r="H327" s="62">
        <v>78.67</v>
      </c>
      <c r="I327" s="32">
        <v>80.13</v>
      </c>
      <c r="J327" s="55">
        <f t="shared" si="21"/>
        <v>79.400000000000006</v>
      </c>
      <c r="K327" s="56">
        <v>83</v>
      </c>
      <c r="L327" s="15">
        <v>83</v>
      </c>
      <c r="M327" s="72">
        <f t="shared" si="22"/>
        <v>83</v>
      </c>
      <c r="N327" s="56">
        <v>83</v>
      </c>
      <c r="O327" s="15">
        <v>83</v>
      </c>
      <c r="P327" s="72">
        <f t="shared" si="23"/>
        <v>83</v>
      </c>
    </row>
    <row r="328" spans="1:16" ht="15.75" thickBot="1" x14ac:dyDescent="0.3">
      <c r="A328" s="12">
        <v>1242</v>
      </c>
      <c r="B328" s="8">
        <v>3</v>
      </c>
      <c r="C328" s="80">
        <v>45112</v>
      </c>
      <c r="D328" s="81">
        <v>45117</v>
      </c>
      <c r="E328" s="23">
        <v>25.17</v>
      </c>
      <c r="F328" s="23">
        <v>26.28</v>
      </c>
      <c r="G328" s="78">
        <f t="shared" si="20"/>
        <v>25.725000000000001</v>
      </c>
      <c r="H328" s="57">
        <v>68.55</v>
      </c>
      <c r="I328" s="16">
        <v>73.59</v>
      </c>
      <c r="J328" s="55">
        <f t="shared" si="21"/>
        <v>71.069999999999993</v>
      </c>
      <c r="K328" s="57">
        <v>83</v>
      </c>
      <c r="L328" s="16">
        <v>83</v>
      </c>
      <c r="M328" s="72">
        <f t="shared" si="22"/>
        <v>83</v>
      </c>
      <c r="N328" s="57">
        <v>83</v>
      </c>
      <c r="O328" s="16">
        <v>83</v>
      </c>
      <c r="P328" s="72">
        <f t="shared" si="23"/>
        <v>83</v>
      </c>
    </row>
    <row r="329" spans="1:16" x14ac:dyDescent="0.25">
      <c r="A329" s="12">
        <v>1243</v>
      </c>
      <c r="B329" s="8">
        <v>1</v>
      </c>
      <c r="C329" s="76">
        <v>45238</v>
      </c>
      <c r="D329" s="82">
        <v>45243</v>
      </c>
      <c r="E329" s="20">
        <v>34.729999999999997</v>
      </c>
      <c r="F329" s="20">
        <v>37.200000000000003</v>
      </c>
      <c r="G329" s="78">
        <f t="shared" si="20"/>
        <v>35.965000000000003</v>
      </c>
      <c r="H329" s="55">
        <v>61.5</v>
      </c>
      <c r="I329" s="21">
        <v>64.86</v>
      </c>
      <c r="J329" s="55">
        <f t="shared" si="21"/>
        <v>63.18</v>
      </c>
      <c r="K329" s="56">
        <v>83</v>
      </c>
      <c r="L329" s="15">
        <v>83</v>
      </c>
      <c r="M329" s="72">
        <f t="shared" si="22"/>
        <v>83</v>
      </c>
      <c r="N329" s="56">
        <v>83</v>
      </c>
      <c r="O329" s="15">
        <v>83</v>
      </c>
      <c r="P329" s="72">
        <f t="shared" si="23"/>
        <v>83</v>
      </c>
    </row>
    <row r="330" spans="1:16" x14ac:dyDescent="0.25">
      <c r="A330" s="12">
        <v>1243</v>
      </c>
      <c r="B330" s="8">
        <v>2</v>
      </c>
      <c r="C330" s="76">
        <v>45238</v>
      </c>
      <c r="D330" s="82">
        <v>45243</v>
      </c>
      <c r="E330" s="22">
        <v>37.76</v>
      </c>
      <c r="F330" s="22">
        <v>37.1</v>
      </c>
      <c r="G330" s="78">
        <f t="shared" si="20"/>
        <v>37.43</v>
      </c>
      <c r="H330" s="56">
        <v>67.61</v>
      </c>
      <c r="I330" s="15">
        <v>69.08</v>
      </c>
      <c r="J330" s="55">
        <f t="shared" si="21"/>
        <v>68.344999999999999</v>
      </c>
      <c r="K330" s="56">
        <v>83</v>
      </c>
      <c r="L330" s="15">
        <v>83</v>
      </c>
      <c r="M330" s="72">
        <f t="shared" si="22"/>
        <v>83</v>
      </c>
      <c r="N330" s="56">
        <v>83</v>
      </c>
      <c r="O330" s="15">
        <v>83</v>
      </c>
      <c r="P330" s="72">
        <f t="shared" si="23"/>
        <v>83</v>
      </c>
    </row>
    <row r="331" spans="1:16" ht="15.75" thickBot="1" x14ac:dyDescent="0.3">
      <c r="A331" s="12">
        <v>1243</v>
      </c>
      <c r="B331" s="8">
        <v>3</v>
      </c>
      <c r="C331" s="80">
        <v>45238</v>
      </c>
      <c r="D331" s="81">
        <v>45243</v>
      </c>
      <c r="E331" s="23">
        <v>35.99</v>
      </c>
      <c r="F331" s="23">
        <v>32.090000000000003</v>
      </c>
      <c r="G331" s="78">
        <f t="shared" si="20"/>
        <v>34.040000000000006</v>
      </c>
      <c r="H331" s="57">
        <v>72.23</v>
      </c>
      <c r="I331" s="26">
        <v>64.41</v>
      </c>
      <c r="J331" s="55">
        <f t="shared" si="21"/>
        <v>68.319999999999993</v>
      </c>
      <c r="K331" s="57">
        <v>83</v>
      </c>
      <c r="L331" s="16">
        <v>83</v>
      </c>
      <c r="M331" s="72">
        <f t="shared" si="22"/>
        <v>83</v>
      </c>
      <c r="N331" s="57">
        <v>83</v>
      </c>
      <c r="O331" s="16">
        <v>83</v>
      </c>
      <c r="P331" s="72">
        <f t="shared" si="23"/>
        <v>83</v>
      </c>
    </row>
    <row r="332" spans="1:16" x14ac:dyDescent="0.25">
      <c r="A332" s="12">
        <v>1244</v>
      </c>
      <c r="B332" s="8">
        <v>1</v>
      </c>
      <c r="C332" s="76">
        <v>45112</v>
      </c>
      <c r="D332" s="77">
        <v>45117</v>
      </c>
      <c r="E332" s="20">
        <v>31.45</v>
      </c>
      <c r="F332" s="20">
        <v>27.81</v>
      </c>
      <c r="G332" s="78">
        <f t="shared" si="20"/>
        <v>29.63</v>
      </c>
      <c r="H332" s="55">
        <v>69.900000000000006</v>
      </c>
      <c r="I332" s="21">
        <v>69.92</v>
      </c>
      <c r="J332" s="55">
        <f t="shared" si="21"/>
        <v>69.91</v>
      </c>
      <c r="K332" s="56">
        <v>83</v>
      </c>
      <c r="L332" s="15">
        <v>83</v>
      </c>
      <c r="M332" s="72">
        <f t="shared" si="22"/>
        <v>83</v>
      </c>
      <c r="N332" s="56">
        <v>83</v>
      </c>
      <c r="O332" s="15">
        <v>83</v>
      </c>
      <c r="P332" s="72">
        <f t="shared" si="23"/>
        <v>83</v>
      </c>
    </row>
    <row r="333" spans="1:16" x14ac:dyDescent="0.25">
      <c r="A333" s="12">
        <v>1244</v>
      </c>
      <c r="B333" s="8">
        <v>2</v>
      </c>
      <c r="C333" s="79">
        <v>45112</v>
      </c>
      <c r="D333" s="77">
        <v>45117</v>
      </c>
      <c r="E333" s="22">
        <v>30.66</v>
      </c>
      <c r="F333" s="22">
        <v>34.799999999999997</v>
      </c>
      <c r="G333" s="78">
        <f t="shared" si="20"/>
        <v>32.729999999999997</v>
      </c>
      <c r="H333" s="56">
        <v>73.459999999999994</v>
      </c>
      <c r="I333" s="15">
        <v>71.73</v>
      </c>
      <c r="J333" s="55">
        <f t="shared" si="21"/>
        <v>72.594999999999999</v>
      </c>
      <c r="K333" s="56">
        <v>83</v>
      </c>
      <c r="L333" s="15">
        <v>83</v>
      </c>
      <c r="M333" s="72">
        <f t="shared" si="22"/>
        <v>83</v>
      </c>
      <c r="N333" s="56">
        <v>83</v>
      </c>
      <c r="O333" s="15">
        <v>83</v>
      </c>
      <c r="P333" s="72">
        <f t="shared" si="23"/>
        <v>83</v>
      </c>
    </row>
    <row r="334" spans="1:16" ht="15.75" thickBot="1" x14ac:dyDescent="0.3">
      <c r="A334" s="12">
        <v>1244</v>
      </c>
      <c r="B334" s="8">
        <v>3</v>
      </c>
      <c r="C334" s="80">
        <v>45112</v>
      </c>
      <c r="D334" s="81">
        <v>45117</v>
      </c>
      <c r="E334" s="23">
        <v>28.57</v>
      </c>
      <c r="F334" s="23">
        <v>28.86</v>
      </c>
      <c r="G334" s="78">
        <f t="shared" si="20"/>
        <v>28.715</v>
      </c>
      <c r="H334" s="57">
        <v>69.88</v>
      </c>
      <c r="I334" s="16">
        <v>61.51</v>
      </c>
      <c r="J334" s="55">
        <f t="shared" si="21"/>
        <v>65.694999999999993</v>
      </c>
      <c r="K334" s="57">
        <v>83</v>
      </c>
      <c r="L334" s="16">
        <v>83</v>
      </c>
      <c r="M334" s="72">
        <f t="shared" si="22"/>
        <v>83</v>
      </c>
      <c r="N334" s="57">
        <v>83</v>
      </c>
      <c r="O334" s="16">
        <v>83</v>
      </c>
      <c r="P334" s="72">
        <f t="shared" si="23"/>
        <v>83</v>
      </c>
    </row>
    <row r="335" spans="1:16" x14ac:dyDescent="0.25">
      <c r="A335" s="12">
        <v>1245</v>
      </c>
      <c r="B335" s="8">
        <v>1</v>
      </c>
      <c r="C335" s="76">
        <v>45112</v>
      </c>
      <c r="D335" s="77">
        <v>45117</v>
      </c>
      <c r="E335" s="20">
        <v>28.32</v>
      </c>
      <c r="F335" s="20">
        <v>33.54</v>
      </c>
      <c r="G335" s="78">
        <f t="shared" si="20"/>
        <v>30.93</v>
      </c>
      <c r="H335" s="55">
        <v>62.61</v>
      </c>
      <c r="I335" s="21">
        <v>75.290000000000006</v>
      </c>
      <c r="J335" s="55">
        <f t="shared" si="21"/>
        <v>68.95</v>
      </c>
      <c r="K335" s="56">
        <v>83</v>
      </c>
      <c r="L335" s="15">
        <v>83</v>
      </c>
      <c r="M335" s="72">
        <f t="shared" si="22"/>
        <v>83</v>
      </c>
      <c r="N335" s="56">
        <v>83</v>
      </c>
      <c r="O335" s="15">
        <v>83</v>
      </c>
      <c r="P335" s="72">
        <f t="shared" si="23"/>
        <v>83</v>
      </c>
    </row>
    <row r="336" spans="1:16" x14ac:dyDescent="0.25">
      <c r="A336" s="12">
        <v>1245</v>
      </c>
      <c r="B336" s="8">
        <v>2</v>
      </c>
      <c r="C336" s="79">
        <v>45112</v>
      </c>
      <c r="D336" s="77">
        <v>45117</v>
      </c>
      <c r="E336" s="22">
        <v>30.46</v>
      </c>
      <c r="F336" s="22">
        <v>29.5</v>
      </c>
      <c r="G336" s="78">
        <f t="shared" si="20"/>
        <v>29.98</v>
      </c>
      <c r="H336" s="56">
        <v>68.98</v>
      </c>
      <c r="I336" s="15">
        <v>62.59</v>
      </c>
      <c r="J336" s="55">
        <f t="shared" si="21"/>
        <v>65.784999999999997</v>
      </c>
      <c r="K336" s="56">
        <v>83</v>
      </c>
      <c r="L336" s="15">
        <v>83</v>
      </c>
      <c r="M336" s="72">
        <f t="shared" si="22"/>
        <v>83</v>
      </c>
      <c r="N336" s="56">
        <v>83</v>
      </c>
      <c r="O336" s="15">
        <v>83</v>
      </c>
      <c r="P336" s="72">
        <f t="shared" si="23"/>
        <v>83</v>
      </c>
    </row>
    <row r="337" spans="1:16" ht="15.75" thickBot="1" x14ac:dyDescent="0.3">
      <c r="A337" s="12">
        <v>1245</v>
      </c>
      <c r="B337" s="8">
        <v>3</v>
      </c>
      <c r="C337" s="80">
        <v>45112</v>
      </c>
      <c r="D337" s="81">
        <v>45117</v>
      </c>
      <c r="E337" s="23">
        <v>28.55</v>
      </c>
      <c r="F337" s="23">
        <v>30.71</v>
      </c>
      <c r="G337" s="78">
        <f t="shared" si="20"/>
        <v>29.630000000000003</v>
      </c>
      <c r="H337" s="57">
        <v>64.28</v>
      </c>
      <c r="I337" s="16">
        <v>70.349999999999994</v>
      </c>
      <c r="J337" s="55">
        <f t="shared" si="21"/>
        <v>67.314999999999998</v>
      </c>
      <c r="K337" s="57">
        <v>83</v>
      </c>
      <c r="L337" s="16">
        <v>83</v>
      </c>
      <c r="M337" s="72">
        <f t="shared" si="22"/>
        <v>83</v>
      </c>
      <c r="N337" s="57">
        <v>83</v>
      </c>
      <c r="O337" s="16">
        <v>83</v>
      </c>
      <c r="P337" s="72">
        <f t="shared" si="23"/>
        <v>83</v>
      </c>
    </row>
    <row r="338" spans="1:16" x14ac:dyDescent="0.25">
      <c r="A338" s="12">
        <v>1254</v>
      </c>
      <c r="B338" s="8">
        <v>1</v>
      </c>
      <c r="C338" s="76">
        <v>45112</v>
      </c>
      <c r="D338" s="77">
        <v>45117</v>
      </c>
      <c r="E338" s="20">
        <v>37.49</v>
      </c>
      <c r="F338" s="20">
        <v>36.78</v>
      </c>
      <c r="G338" s="78">
        <f t="shared" si="20"/>
        <v>37.135000000000005</v>
      </c>
      <c r="H338" s="55">
        <v>71.989999999999995</v>
      </c>
      <c r="I338" s="21">
        <v>69.900000000000006</v>
      </c>
      <c r="J338" s="55">
        <f t="shared" si="21"/>
        <v>70.944999999999993</v>
      </c>
      <c r="K338" s="56">
        <v>83</v>
      </c>
      <c r="L338" s="15">
        <v>83</v>
      </c>
      <c r="M338" s="72">
        <f t="shared" si="22"/>
        <v>83</v>
      </c>
      <c r="N338" s="56">
        <v>83</v>
      </c>
      <c r="O338" s="15">
        <v>83</v>
      </c>
      <c r="P338" s="72">
        <f t="shared" si="23"/>
        <v>83</v>
      </c>
    </row>
    <row r="339" spans="1:16" x14ac:dyDescent="0.25">
      <c r="A339" s="12">
        <v>1254</v>
      </c>
      <c r="B339" s="8">
        <v>2</v>
      </c>
      <c r="C339" s="79">
        <v>45112</v>
      </c>
      <c r="D339" s="77">
        <v>45117</v>
      </c>
      <c r="E339" s="22">
        <v>37.42</v>
      </c>
      <c r="F339" s="28">
        <v>34.85</v>
      </c>
      <c r="G339" s="78">
        <f t="shared" si="20"/>
        <v>36.135000000000005</v>
      </c>
      <c r="H339" s="66">
        <v>69.48</v>
      </c>
      <c r="I339" s="29">
        <v>74.209999999999994</v>
      </c>
      <c r="J339" s="55">
        <f t="shared" si="21"/>
        <v>71.844999999999999</v>
      </c>
      <c r="K339" s="56">
        <v>83</v>
      </c>
      <c r="L339" s="15">
        <v>83</v>
      </c>
      <c r="M339" s="72">
        <f t="shared" si="22"/>
        <v>83</v>
      </c>
      <c r="N339" s="56">
        <v>83</v>
      </c>
      <c r="O339" s="15">
        <v>83</v>
      </c>
      <c r="P339" s="72">
        <f t="shared" si="23"/>
        <v>83</v>
      </c>
    </row>
    <row r="340" spans="1:16" ht="15.75" thickBot="1" x14ac:dyDescent="0.3">
      <c r="A340" s="12">
        <v>1254</v>
      </c>
      <c r="B340" s="8">
        <v>3</v>
      </c>
      <c r="C340" s="80">
        <v>45112</v>
      </c>
      <c r="D340" s="81">
        <v>45117</v>
      </c>
      <c r="E340" s="23">
        <v>32.85</v>
      </c>
      <c r="F340" s="23">
        <v>34.729999999999997</v>
      </c>
      <c r="G340" s="78">
        <f t="shared" si="20"/>
        <v>33.79</v>
      </c>
      <c r="H340" s="16">
        <v>66.59</v>
      </c>
      <c r="I340" s="16">
        <v>70.59</v>
      </c>
      <c r="J340" s="55">
        <f t="shared" si="21"/>
        <v>68.59</v>
      </c>
      <c r="K340" s="57">
        <v>83</v>
      </c>
      <c r="L340" s="16">
        <v>83</v>
      </c>
      <c r="M340" s="72">
        <f t="shared" si="22"/>
        <v>83</v>
      </c>
      <c r="N340" s="57">
        <v>83</v>
      </c>
      <c r="O340" s="16">
        <v>83</v>
      </c>
      <c r="P340" s="72">
        <f t="shared" si="23"/>
        <v>83</v>
      </c>
    </row>
    <row r="341" spans="1:16" x14ac:dyDescent="0.25">
      <c r="A341" s="12">
        <v>1255</v>
      </c>
      <c r="B341" s="8">
        <v>1</v>
      </c>
      <c r="C341" s="76">
        <v>45091</v>
      </c>
      <c r="D341" s="82">
        <v>45096</v>
      </c>
      <c r="E341" s="31">
        <v>24.84</v>
      </c>
      <c r="F341" s="21">
        <v>25.43</v>
      </c>
      <c r="G341" s="78">
        <f t="shared" si="20"/>
        <v>25.134999999999998</v>
      </c>
      <c r="H341" s="55">
        <v>51.48</v>
      </c>
      <c r="I341" s="21">
        <v>55.66</v>
      </c>
      <c r="J341" s="55">
        <f t="shared" si="21"/>
        <v>53.569999999999993</v>
      </c>
      <c r="K341" s="58">
        <v>77.88</v>
      </c>
      <c r="L341" s="89">
        <v>80.28</v>
      </c>
      <c r="M341" s="72">
        <f t="shared" si="22"/>
        <v>79.08</v>
      </c>
      <c r="N341" s="58">
        <v>77.88</v>
      </c>
      <c r="O341" s="89">
        <v>80.28</v>
      </c>
      <c r="P341" s="72">
        <f t="shared" si="23"/>
        <v>79.08</v>
      </c>
    </row>
    <row r="342" spans="1:16" x14ac:dyDescent="0.25">
      <c r="A342" s="12">
        <v>1255</v>
      </c>
      <c r="B342" s="8">
        <v>2</v>
      </c>
      <c r="C342" s="76">
        <v>45091</v>
      </c>
      <c r="D342" s="82">
        <v>45096</v>
      </c>
      <c r="E342" s="22">
        <v>26.85</v>
      </c>
      <c r="F342" s="15">
        <v>28.29</v>
      </c>
      <c r="G342" s="78">
        <f t="shared" si="20"/>
        <v>27.57</v>
      </c>
      <c r="H342" s="67">
        <v>58.67</v>
      </c>
      <c r="I342" s="54">
        <v>62.86</v>
      </c>
      <c r="J342" s="55">
        <f t="shared" si="21"/>
        <v>60.765000000000001</v>
      </c>
      <c r="K342" s="15">
        <v>83</v>
      </c>
      <c r="L342" s="15">
        <v>83</v>
      </c>
      <c r="M342" s="72">
        <f t="shared" si="22"/>
        <v>83</v>
      </c>
      <c r="N342" s="15">
        <v>83</v>
      </c>
      <c r="O342" s="15">
        <v>83</v>
      </c>
      <c r="P342" s="72">
        <f t="shared" si="23"/>
        <v>83</v>
      </c>
    </row>
    <row r="343" spans="1:16" ht="15.75" thickBot="1" x14ac:dyDescent="0.3">
      <c r="A343" s="12">
        <v>1255</v>
      </c>
      <c r="B343" s="8">
        <v>3</v>
      </c>
      <c r="C343" s="80">
        <v>45091</v>
      </c>
      <c r="D343" s="81">
        <v>45096</v>
      </c>
      <c r="E343" s="23">
        <v>27.24</v>
      </c>
      <c r="F343" s="16">
        <v>27.09</v>
      </c>
      <c r="G343" s="78">
        <f t="shared" si="20"/>
        <v>27.164999999999999</v>
      </c>
      <c r="H343" s="57">
        <v>57.87</v>
      </c>
      <c r="I343" s="16">
        <v>56.27</v>
      </c>
      <c r="J343" s="55">
        <f t="shared" si="21"/>
        <v>57.07</v>
      </c>
      <c r="K343" s="16">
        <v>83</v>
      </c>
      <c r="L343" s="16">
        <v>83</v>
      </c>
      <c r="M343" s="72">
        <f t="shared" si="22"/>
        <v>83</v>
      </c>
      <c r="N343" s="16">
        <v>83</v>
      </c>
      <c r="O343" s="16">
        <v>83</v>
      </c>
      <c r="P343" s="72">
        <f t="shared" si="23"/>
        <v>83</v>
      </c>
    </row>
    <row r="344" spans="1:16" x14ac:dyDescent="0.25">
      <c r="A344" s="12">
        <v>1256</v>
      </c>
      <c r="B344" s="8">
        <v>1</v>
      </c>
      <c r="C344" s="76">
        <v>45112</v>
      </c>
      <c r="D344" s="77">
        <v>45117</v>
      </c>
      <c r="E344" s="20">
        <v>37.44</v>
      </c>
      <c r="F344" s="28">
        <v>34.96</v>
      </c>
      <c r="G344" s="78">
        <f t="shared" si="20"/>
        <v>36.200000000000003</v>
      </c>
      <c r="H344" s="66">
        <v>78.52</v>
      </c>
      <c r="I344" s="29">
        <v>77.87</v>
      </c>
      <c r="J344" s="55">
        <f t="shared" si="21"/>
        <v>78.194999999999993</v>
      </c>
      <c r="K344" s="56">
        <v>83</v>
      </c>
      <c r="L344" s="15">
        <v>83</v>
      </c>
      <c r="M344" s="72">
        <f t="shared" si="22"/>
        <v>83</v>
      </c>
      <c r="N344" s="56">
        <v>83</v>
      </c>
      <c r="O344" s="15">
        <v>83</v>
      </c>
      <c r="P344" s="72">
        <f t="shared" si="23"/>
        <v>83</v>
      </c>
    </row>
    <row r="345" spans="1:16" x14ac:dyDescent="0.25">
      <c r="A345" s="12">
        <v>1256</v>
      </c>
      <c r="B345" s="8">
        <v>2</v>
      </c>
      <c r="C345" s="79">
        <v>45112</v>
      </c>
      <c r="D345" s="77">
        <v>45117</v>
      </c>
      <c r="E345" s="22">
        <v>36.72</v>
      </c>
      <c r="F345" s="22">
        <v>37.32</v>
      </c>
      <c r="G345" s="78">
        <f t="shared" si="20"/>
        <v>37.019999999999996</v>
      </c>
      <c r="H345" s="15">
        <v>78.180000000000007</v>
      </c>
      <c r="I345" s="15">
        <v>76.97</v>
      </c>
      <c r="J345" s="55">
        <f t="shared" si="21"/>
        <v>77.575000000000003</v>
      </c>
      <c r="K345" s="56">
        <v>83</v>
      </c>
      <c r="L345" s="15">
        <v>83</v>
      </c>
      <c r="M345" s="72">
        <f t="shared" si="22"/>
        <v>83</v>
      </c>
      <c r="N345" s="56">
        <v>83</v>
      </c>
      <c r="O345" s="15">
        <v>83</v>
      </c>
      <c r="P345" s="72">
        <f t="shared" si="23"/>
        <v>83</v>
      </c>
    </row>
    <row r="346" spans="1:16" ht="15.75" thickBot="1" x14ac:dyDescent="0.3">
      <c r="A346" s="12">
        <v>1256</v>
      </c>
      <c r="B346" s="8">
        <v>3</v>
      </c>
      <c r="C346" s="80">
        <v>45112</v>
      </c>
      <c r="D346" s="81">
        <v>45117</v>
      </c>
      <c r="E346" s="23">
        <v>35.28</v>
      </c>
      <c r="F346" s="23">
        <v>33.01</v>
      </c>
      <c r="G346" s="78">
        <f t="shared" si="20"/>
        <v>34.144999999999996</v>
      </c>
      <c r="H346" s="16">
        <v>68.87</v>
      </c>
      <c r="I346" s="16">
        <v>69.930000000000007</v>
      </c>
      <c r="J346" s="55">
        <f t="shared" si="21"/>
        <v>69.400000000000006</v>
      </c>
      <c r="K346" s="57">
        <v>83</v>
      </c>
      <c r="L346" s="16">
        <v>83</v>
      </c>
      <c r="M346" s="72">
        <f t="shared" si="22"/>
        <v>83</v>
      </c>
      <c r="N346" s="57">
        <v>83</v>
      </c>
      <c r="O346" s="16">
        <v>83</v>
      </c>
      <c r="P346" s="72">
        <f t="shared" si="23"/>
        <v>83</v>
      </c>
    </row>
  </sheetData>
  <mergeCells count="4">
    <mergeCell ref="E1:F1"/>
    <mergeCell ref="H1:I1"/>
    <mergeCell ref="K1:L1"/>
    <mergeCell ref="N1:O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7"/>
  <sheetViews>
    <sheetView workbookViewId="0">
      <selection activeCell="B12" sqref="B12"/>
    </sheetView>
  </sheetViews>
  <sheetFormatPr baseColWidth="10" defaultRowHeight="15" x14ac:dyDescent="0.25"/>
  <cols>
    <col min="2" max="2" width="26.28515625" customWidth="1"/>
    <col min="3" max="4" width="21.5703125" customWidth="1"/>
    <col min="5" max="5" width="22" customWidth="1"/>
  </cols>
  <sheetData>
    <row r="1" spans="1:5" x14ac:dyDescent="0.25">
      <c r="A1" s="116" t="s">
        <v>13</v>
      </c>
      <c r="B1" s="116" t="s">
        <v>18</v>
      </c>
      <c r="C1" t="s">
        <v>19</v>
      </c>
      <c r="D1" t="s">
        <v>21</v>
      </c>
      <c r="E1" t="s">
        <v>22</v>
      </c>
    </row>
    <row r="2" spans="1:5" x14ac:dyDescent="0.25">
      <c r="A2" s="114">
        <v>184</v>
      </c>
      <c r="B2" s="115">
        <v>32.473333333333329</v>
      </c>
      <c r="C2" s="115">
        <v>68.179999999999993</v>
      </c>
      <c r="D2" s="115">
        <v>83</v>
      </c>
      <c r="E2" s="115">
        <v>83</v>
      </c>
    </row>
    <row r="3" spans="1:5" x14ac:dyDescent="0.25">
      <c r="A3" s="114">
        <v>186</v>
      </c>
      <c r="B3" s="115">
        <v>33.101666666666667</v>
      </c>
      <c r="C3" s="115">
        <v>65.036666666666676</v>
      </c>
      <c r="D3" s="115">
        <v>83</v>
      </c>
      <c r="E3" s="115">
        <v>83</v>
      </c>
    </row>
    <row r="4" spans="1:5" x14ac:dyDescent="0.25">
      <c r="A4" s="114">
        <v>190</v>
      </c>
      <c r="B4" s="115">
        <v>29.108333333333331</v>
      </c>
      <c r="C4" s="115">
        <v>57.716666666666669</v>
      </c>
      <c r="D4" s="115">
        <v>83</v>
      </c>
      <c r="E4" s="115">
        <v>83</v>
      </c>
    </row>
    <row r="5" spans="1:5" x14ac:dyDescent="0.25">
      <c r="A5" s="114">
        <v>229</v>
      </c>
      <c r="B5" s="115">
        <v>29.814999999999998</v>
      </c>
      <c r="C5" s="115">
        <v>60.071666666666665</v>
      </c>
      <c r="D5" s="115">
        <v>83</v>
      </c>
      <c r="E5" s="115">
        <v>83</v>
      </c>
    </row>
    <row r="6" spans="1:5" x14ac:dyDescent="0.25">
      <c r="A6" s="114">
        <v>243</v>
      </c>
      <c r="B6" s="115">
        <v>19.048333333333336</v>
      </c>
      <c r="C6" s="115">
        <v>20.888333333333332</v>
      </c>
      <c r="D6" s="115">
        <v>22.371666666666666</v>
      </c>
      <c r="E6" s="115">
        <v>22.371666666666666</v>
      </c>
    </row>
    <row r="7" spans="1:5" x14ac:dyDescent="0.25">
      <c r="A7" s="114">
        <v>308</v>
      </c>
      <c r="B7" s="115">
        <v>36.301666666666669</v>
      </c>
      <c r="C7" s="115">
        <v>64.308333333333337</v>
      </c>
      <c r="D7" s="115">
        <v>81.588333333333324</v>
      </c>
      <c r="E7" s="115">
        <v>81.588333333333324</v>
      </c>
    </row>
    <row r="8" spans="1:5" x14ac:dyDescent="0.25">
      <c r="A8" s="114">
        <v>309</v>
      </c>
      <c r="B8" s="115">
        <v>30.038333333333338</v>
      </c>
      <c r="C8" s="115">
        <v>51.129999999999995</v>
      </c>
      <c r="D8" s="115">
        <v>73.509999999999991</v>
      </c>
      <c r="E8" s="115">
        <v>73.509999999999991</v>
      </c>
    </row>
    <row r="9" spans="1:5" x14ac:dyDescent="0.25">
      <c r="A9" s="114">
        <v>369</v>
      </c>
      <c r="B9" s="115">
        <v>33.42166666666666</v>
      </c>
      <c r="C9" s="115">
        <v>67.846666666666678</v>
      </c>
      <c r="D9" s="115">
        <v>83</v>
      </c>
      <c r="E9" s="115">
        <v>83</v>
      </c>
    </row>
    <row r="10" spans="1:5" x14ac:dyDescent="0.25">
      <c r="A10" s="114">
        <v>426</v>
      </c>
      <c r="B10" s="115">
        <v>32.186666666666667</v>
      </c>
      <c r="C10" s="115">
        <v>58.566666666666663</v>
      </c>
      <c r="D10" s="115">
        <v>78.743333333333339</v>
      </c>
      <c r="E10" s="115">
        <v>78.743333333333339</v>
      </c>
    </row>
    <row r="11" spans="1:5" x14ac:dyDescent="0.25">
      <c r="A11" s="114">
        <v>508</v>
      </c>
      <c r="B11" s="115">
        <v>27.385000000000002</v>
      </c>
      <c r="C11" s="115">
        <v>54.98</v>
      </c>
      <c r="D11" s="115">
        <v>80.176666666666677</v>
      </c>
      <c r="E11" s="115">
        <v>80.176666666666677</v>
      </c>
    </row>
    <row r="12" spans="1:5" x14ac:dyDescent="0.25">
      <c r="A12" s="114">
        <v>509</v>
      </c>
      <c r="B12" s="115">
        <v>26.043333333333333</v>
      </c>
      <c r="C12" s="115">
        <v>52.833333333333336</v>
      </c>
      <c r="D12" s="115">
        <v>81.493333333333339</v>
      </c>
      <c r="E12" s="115">
        <v>81.493333333333339</v>
      </c>
    </row>
    <row r="13" spans="1:5" x14ac:dyDescent="0.25">
      <c r="A13" s="114">
        <v>513</v>
      </c>
      <c r="B13" s="115">
        <v>27.123333333333335</v>
      </c>
      <c r="C13" s="115">
        <v>54.788333333333334</v>
      </c>
      <c r="D13" s="115">
        <v>82.668333333333337</v>
      </c>
      <c r="E13" s="115">
        <v>82.668333333333337</v>
      </c>
    </row>
    <row r="14" spans="1:5" x14ac:dyDescent="0.25">
      <c r="A14" s="114">
        <v>515</v>
      </c>
      <c r="B14" s="115">
        <v>39.183333333333337</v>
      </c>
      <c r="C14" s="115">
        <v>73.888333333333335</v>
      </c>
      <c r="D14" s="115">
        <v>83</v>
      </c>
      <c r="E14" s="115">
        <v>83</v>
      </c>
    </row>
    <row r="15" spans="1:5" x14ac:dyDescent="0.25">
      <c r="A15" s="114">
        <v>516</v>
      </c>
      <c r="B15" s="115">
        <v>28.055000000000003</v>
      </c>
      <c r="C15" s="115">
        <v>54.646666666666668</v>
      </c>
      <c r="D15" s="115">
        <v>83</v>
      </c>
      <c r="E15" s="115">
        <v>83</v>
      </c>
    </row>
    <row r="16" spans="1:5" x14ac:dyDescent="0.25">
      <c r="A16" s="114">
        <v>517</v>
      </c>
      <c r="B16" s="115">
        <v>22.708333333333332</v>
      </c>
      <c r="C16" s="115">
        <v>45.293333333333329</v>
      </c>
      <c r="D16" s="115">
        <v>79.921666666666667</v>
      </c>
      <c r="E16" s="115">
        <v>79.921666666666667</v>
      </c>
    </row>
    <row r="17" spans="1:5" x14ac:dyDescent="0.25">
      <c r="A17" s="114">
        <v>532</v>
      </c>
      <c r="B17" s="115">
        <v>39.266666666666666</v>
      </c>
      <c r="C17" s="115">
        <v>72.161666666666676</v>
      </c>
      <c r="D17" s="115">
        <v>83</v>
      </c>
      <c r="E17" s="115">
        <v>83</v>
      </c>
    </row>
    <row r="18" spans="1:5" x14ac:dyDescent="0.25">
      <c r="A18" s="114">
        <v>533</v>
      </c>
      <c r="B18" s="115">
        <v>31.883333333333336</v>
      </c>
      <c r="C18" s="115">
        <v>61.919999999999995</v>
      </c>
      <c r="D18" s="115">
        <v>83</v>
      </c>
      <c r="E18" s="115">
        <v>83</v>
      </c>
    </row>
    <row r="19" spans="1:5" x14ac:dyDescent="0.25">
      <c r="A19" s="114">
        <v>537</v>
      </c>
      <c r="B19" s="115">
        <v>36.518333333333331</v>
      </c>
      <c r="C19" s="115">
        <v>73.353333333333339</v>
      </c>
      <c r="D19" s="115">
        <v>83</v>
      </c>
      <c r="E19" s="115">
        <v>83</v>
      </c>
    </row>
    <row r="20" spans="1:5" x14ac:dyDescent="0.25">
      <c r="A20" s="114">
        <v>608</v>
      </c>
      <c r="B20" s="115">
        <v>29.166666666666668</v>
      </c>
      <c r="C20" s="115">
        <v>65.073333333333338</v>
      </c>
      <c r="D20" s="115">
        <v>83</v>
      </c>
      <c r="E20" s="115">
        <v>83</v>
      </c>
    </row>
    <row r="21" spans="1:5" x14ac:dyDescent="0.25">
      <c r="A21" s="114">
        <v>609</v>
      </c>
      <c r="B21" s="115">
        <v>28.748333333333335</v>
      </c>
      <c r="C21" s="115">
        <v>59.75</v>
      </c>
      <c r="D21" s="115">
        <v>83</v>
      </c>
      <c r="E21" s="115">
        <v>83</v>
      </c>
    </row>
    <row r="22" spans="1:5" x14ac:dyDescent="0.25">
      <c r="A22" s="114">
        <v>610</v>
      </c>
      <c r="B22" s="115">
        <v>37.828333333333333</v>
      </c>
      <c r="C22" s="115">
        <v>74.278333333333336</v>
      </c>
      <c r="D22" s="115">
        <v>83</v>
      </c>
      <c r="E22" s="115">
        <v>83</v>
      </c>
    </row>
    <row r="23" spans="1:5" x14ac:dyDescent="0.25">
      <c r="A23" s="114">
        <v>655</v>
      </c>
      <c r="B23" s="115">
        <v>36.443333333333335</v>
      </c>
      <c r="C23" s="115">
        <v>63.015000000000008</v>
      </c>
      <c r="D23" s="115">
        <v>81.778333333333336</v>
      </c>
      <c r="E23" s="115">
        <v>81.778333333333336</v>
      </c>
    </row>
    <row r="24" spans="1:5" x14ac:dyDescent="0.25">
      <c r="A24" s="114">
        <v>673</v>
      </c>
      <c r="B24" s="115">
        <v>34.928333333333335</v>
      </c>
      <c r="C24" s="115">
        <v>73.703333333333333</v>
      </c>
      <c r="D24" s="115">
        <v>83</v>
      </c>
      <c r="E24" s="115">
        <v>83</v>
      </c>
    </row>
    <row r="25" spans="1:5" x14ac:dyDescent="0.25">
      <c r="A25" s="114">
        <v>674</v>
      </c>
      <c r="B25" s="115">
        <v>40.078333333333333</v>
      </c>
      <c r="C25" s="115">
        <v>74.534999999999997</v>
      </c>
      <c r="D25" s="115">
        <v>83</v>
      </c>
      <c r="E25" s="115">
        <v>83</v>
      </c>
    </row>
    <row r="26" spans="1:5" x14ac:dyDescent="0.25">
      <c r="A26" s="114">
        <v>685</v>
      </c>
      <c r="B26" s="115">
        <v>33.296666666666667</v>
      </c>
      <c r="C26" s="115">
        <v>59.910000000000004</v>
      </c>
      <c r="D26" s="115">
        <v>83</v>
      </c>
      <c r="E26" s="115">
        <v>83</v>
      </c>
    </row>
    <row r="27" spans="1:5" x14ac:dyDescent="0.25">
      <c r="A27" s="114">
        <v>695</v>
      </c>
      <c r="B27" s="115">
        <v>31.966666666666669</v>
      </c>
      <c r="C27" s="115">
        <v>62.096666666666671</v>
      </c>
      <c r="D27" s="115">
        <v>83</v>
      </c>
      <c r="E27" s="115">
        <v>83</v>
      </c>
    </row>
    <row r="28" spans="1:5" x14ac:dyDescent="0.25">
      <c r="A28" s="114">
        <v>696</v>
      </c>
      <c r="B28" s="115">
        <v>41.531666666666666</v>
      </c>
      <c r="C28" s="115">
        <v>76.018333333333331</v>
      </c>
      <c r="D28" s="115">
        <v>83</v>
      </c>
      <c r="E28" s="115">
        <v>83</v>
      </c>
    </row>
    <row r="29" spans="1:5" x14ac:dyDescent="0.25">
      <c r="A29" s="114">
        <v>697</v>
      </c>
      <c r="B29" s="115">
        <v>34.550000000000004</v>
      </c>
      <c r="C29" s="115">
        <v>71.31</v>
      </c>
      <c r="D29" s="115">
        <v>83</v>
      </c>
      <c r="E29" s="115">
        <v>83</v>
      </c>
    </row>
    <row r="30" spans="1:5" x14ac:dyDescent="0.25">
      <c r="A30" s="114">
        <v>698</v>
      </c>
      <c r="B30" s="115">
        <v>31.596666666666664</v>
      </c>
      <c r="C30" s="115">
        <v>65.399999999999991</v>
      </c>
      <c r="D30" s="115">
        <v>83</v>
      </c>
      <c r="E30" s="115">
        <v>83</v>
      </c>
    </row>
    <row r="31" spans="1:5" x14ac:dyDescent="0.25">
      <c r="A31" s="114">
        <v>699</v>
      </c>
      <c r="B31" s="115">
        <v>24.496666666666666</v>
      </c>
      <c r="C31" s="115">
        <v>51.044999999999995</v>
      </c>
      <c r="D31" s="115">
        <v>81.248333333333321</v>
      </c>
      <c r="E31" s="115">
        <v>81.248333333333321</v>
      </c>
    </row>
    <row r="32" spans="1:5" x14ac:dyDescent="0.25">
      <c r="A32" s="114">
        <v>701</v>
      </c>
      <c r="B32" s="115">
        <v>30.921666666666667</v>
      </c>
      <c r="C32" s="115">
        <v>59.914999999999999</v>
      </c>
      <c r="D32" s="115">
        <v>83</v>
      </c>
      <c r="E32" s="115">
        <v>83</v>
      </c>
    </row>
    <row r="33" spans="1:5" x14ac:dyDescent="0.25">
      <c r="A33" s="114">
        <v>705</v>
      </c>
      <c r="B33" s="115">
        <v>41.888333333333328</v>
      </c>
      <c r="C33" s="115">
        <v>74.908333333333346</v>
      </c>
      <c r="D33" s="115">
        <v>83</v>
      </c>
      <c r="E33" s="115">
        <v>83</v>
      </c>
    </row>
    <row r="34" spans="1:5" x14ac:dyDescent="0.25">
      <c r="A34" s="114">
        <v>716</v>
      </c>
      <c r="B34" s="115">
        <v>38.416666666666671</v>
      </c>
      <c r="C34" s="115">
        <v>72.285000000000011</v>
      </c>
      <c r="D34" s="115">
        <v>83</v>
      </c>
      <c r="E34" s="115">
        <v>83</v>
      </c>
    </row>
    <row r="35" spans="1:5" x14ac:dyDescent="0.25">
      <c r="A35" s="114">
        <v>717</v>
      </c>
      <c r="B35" s="115">
        <v>38.101666666666667</v>
      </c>
      <c r="C35" s="115">
        <v>73.850000000000009</v>
      </c>
      <c r="D35" s="115">
        <v>83</v>
      </c>
      <c r="E35" s="115">
        <v>83</v>
      </c>
    </row>
    <row r="36" spans="1:5" x14ac:dyDescent="0.25">
      <c r="A36" s="114">
        <v>721</v>
      </c>
      <c r="B36" s="115">
        <v>34.634999999999998</v>
      </c>
      <c r="C36" s="115">
        <v>65.11</v>
      </c>
      <c r="D36" s="115">
        <v>83</v>
      </c>
      <c r="E36" s="115">
        <v>83</v>
      </c>
    </row>
    <row r="37" spans="1:5" x14ac:dyDescent="0.25">
      <c r="A37" s="114">
        <v>722</v>
      </c>
      <c r="B37" s="115">
        <v>32.541666666666664</v>
      </c>
      <c r="C37" s="115">
        <v>60.793333333333329</v>
      </c>
      <c r="D37" s="115">
        <v>80.306666666666658</v>
      </c>
      <c r="E37" s="115">
        <v>80.306666666666658</v>
      </c>
    </row>
    <row r="38" spans="1:5" x14ac:dyDescent="0.25">
      <c r="A38" s="114">
        <v>738</v>
      </c>
      <c r="B38" s="115">
        <v>32.954999999999991</v>
      </c>
      <c r="C38" s="115">
        <v>62.571666666666665</v>
      </c>
      <c r="D38" s="115">
        <v>83</v>
      </c>
      <c r="E38" s="115">
        <v>83</v>
      </c>
    </row>
    <row r="39" spans="1:5" x14ac:dyDescent="0.25">
      <c r="A39" s="114">
        <v>745</v>
      </c>
      <c r="B39" s="115">
        <v>24.830000000000002</v>
      </c>
      <c r="C39" s="115">
        <v>54.313333333333333</v>
      </c>
      <c r="D39" s="115">
        <v>79.343333333333334</v>
      </c>
      <c r="E39" s="115">
        <v>79.343333333333334</v>
      </c>
    </row>
    <row r="40" spans="1:5" x14ac:dyDescent="0.25">
      <c r="A40" s="114">
        <v>747</v>
      </c>
      <c r="B40" s="115">
        <v>31.935000000000002</v>
      </c>
      <c r="C40" s="115">
        <v>68.696666666666658</v>
      </c>
      <c r="D40" s="115">
        <v>83</v>
      </c>
      <c r="E40" s="115">
        <v>83</v>
      </c>
    </row>
    <row r="41" spans="1:5" x14ac:dyDescent="0.25">
      <c r="A41" s="114">
        <v>751</v>
      </c>
      <c r="B41" s="115">
        <v>31.631666666666671</v>
      </c>
      <c r="C41" s="115">
        <v>65.043333333333337</v>
      </c>
      <c r="D41" s="115">
        <v>83</v>
      </c>
      <c r="E41" s="115">
        <v>83</v>
      </c>
    </row>
    <row r="42" spans="1:5" x14ac:dyDescent="0.25">
      <c r="A42" s="114">
        <v>753</v>
      </c>
      <c r="B42" s="115">
        <v>31.463333333333338</v>
      </c>
      <c r="C42" s="115">
        <v>62.37833333333333</v>
      </c>
      <c r="D42" s="115">
        <v>83</v>
      </c>
      <c r="E42" s="115">
        <v>83</v>
      </c>
    </row>
    <row r="43" spans="1:5" x14ac:dyDescent="0.25">
      <c r="A43" s="114">
        <v>754</v>
      </c>
      <c r="B43" s="115">
        <v>43.186666666666667</v>
      </c>
      <c r="C43" s="115">
        <v>81.399999999999991</v>
      </c>
      <c r="D43" s="115">
        <v>83</v>
      </c>
      <c r="E43" s="115">
        <v>83</v>
      </c>
    </row>
    <row r="44" spans="1:5" x14ac:dyDescent="0.25">
      <c r="A44" s="114">
        <v>755</v>
      </c>
      <c r="B44" s="115">
        <v>25.840000000000003</v>
      </c>
      <c r="C44" s="115">
        <v>63.54</v>
      </c>
      <c r="D44" s="115">
        <v>83</v>
      </c>
      <c r="E44" s="115">
        <v>83</v>
      </c>
    </row>
    <row r="45" spans="1:5" x14ac:dyDescent="0.25">
      <c r="A45" s="114">
        <v>756</v>
      </c>
      <c r="B45" s="115">
        <v>33.08</v>
      </c>
      <c r="C45" s="115">
        <v>70.736666666666679</v>
      </c>
      <c r="D45" s="115">
        <v>83</v>
      </c>
      <c r="E45" s="115">
        <v>83</v>
      </c>
    </row>
    <row r="46" spans="1:5" x14ac:dyDescent="0.25">
      <c r="A46" s="114">
        <v>757</v>
      </c>
      <c r="B46" s="115">
        <v>30.228333333333335</v>
      </c>
      <c r="C46" s="115">
        <v>58.156666666666666</v>
      </c>
      <c r="D46" s="115">
        <v>81.06</v>
      </c>
      <c r="E46" s="115">
        <v>81.06</v>
      </c>
    </row>
    <row r="47" spans="1:5" x14ac:dyDescent="0.25">
      <c r="A47" s="114">
        <v>758</v>
      </c>
      <c r="B47" s="115">
        <v>29.813333333333333</v>
      </c>
      <c r="C47" s="115">
        <v>61.37833333333333</v>
      </c>
      <c r="D47" s="115">
        <v>80.986666666666665</v>
      </c>
      <c r="E47" s="115">
        <v>80.986666666666665</v>
      </c>
    </row>
    <row r="48" spans="1:5" x14ac:dyDescent="0.25">
      <c r="A48" s="114">
        <v>760</v>
      </c>
      <c r="B48" s="115">
        <v>28.195000000000004</v>
      </c>
      <c r="C48" s="115">
        <v>63.04</v>
      </c>
      <c r="D48" s="115">
        <v>83</v>
      </c>
      <c r="E48" s="115">
        <v>83</v>
      </c>
    </row>
    <row r="49" spans="1:5" x14ac:dyDescent="0.25">
      <c r="A49" s="114">
        <v>762</v>
      </c>
      <c r="B49" s="115">
        <v>34.875</v>
      </c>
      <c r="C49" s="115">
        <v>68.736666666666665</v>
      </c>
      <c r="D49" s="115">
        <v>83</v>
      </c>
      <c r="E49" s="115">
        <v>83</v>
      </c>
    </row>
    <row r="50" spans="1:5" x14ac:dyDescent="0.25">
      <c r="A50" s="114">
        <v>797</v>
      </c>
      <c r="B50" s="115">
        <v>17.821666666666669</v>
      </c>
      <c r="C50" s="115">
        <v>54.933333333333337</v>
      </c>
      <c r="D50" s="115">
        <v>80.74166666666666</v>
      </c>
      <c r="E50" s="115">
        <v>80.74166666666666</v>
      </c>
    </row>
    <row r="51" spans="1:5" x14ac:dyDescent="0.25">
      <c r="A51" s="114">
        <v>799</v>
      </c>
      <c r="B51" s="115">
        <v>28.733333333333334</v>
      </c>
      <c r="C51" s="115">
        <v>57.089999999999996</v>
      </c>
      <c r="D51" s="115">
        <v>83</v>
      </c>
      <c r="E51" s="115">
        <v>83</v>
      </c>
    </row>
    <row r="52" spans="1:5" x14ac:dyDescent="0.25">
      <c r="A52" s="114">
        <v>805</v>
      </c>
      <c r="B52" s="115">
        <v>26.320000000000004</v>
      </c>
      <c r="C52" s="115">
        <v>57.551666666666655</v>
      </c>
      <c r="D52" s="115">
        <v>81.089999999999989</v>
      </c>
      <c r="E52" s="115">
        <v>81.089999999999989</v>
      </c>
    </row>
    <row r="53" spans="1:5" x14ac:dyDescent="0.25">
      <c r="A53" s="114">
        <v>806</v>
      </c>
      <c r="B53" s="115">
        <v>29.899999999999995</v>
      </c>
      <c r="C53" s="115">
        <v>57.723333333333336</v>
      </c>
      <c r="D53" s="115">
        <v>83</v>
      </c>
      <c r="E53" s="115">
        <v>83</v>
      </c>
    </row>
    <row r="54" spans="1:5" x14ac:dyDescent="0.25">
      <c r="A54" s="114">
        <v>810</v>
      </c>
      <c r="B54" s="115">
        <v>32.085000000000001</v>
      </c>
      <c r="C54" s="115">
        <v>61.178333333333335</v>
      </c>
      <c r="D54" s="115">
        <v>83</v>
      </c>
      <c r="E54" s="115">
        <v>83</v>
      </c>
    </row>
    <row r="55" spans="1:5" x14ac:dyDescent="0.25">
      <c r="A55" s="114">
        <v>830</v>
      </c>
      <c r="B55" s="115">
        <v>25.736666666666665</v>
      </c>
      <c r="C55" s="115">
        <v>54.975000000000001</v>
      </c>
      <c r="D55" s="115">
        <v>83</v>
      </c>
      <c r="E55" s="115">
        <v>83</v>
      </c>
    </row>
    <row r="56" spans="1:5" x14ac:dyDescent="0.25">
      <c r="A56" s="114">
        <v>847</v>
      </c>
      <c r="B56" s="115">
        <v>27.105</v>
      </c>
      <c r="C56" s="115">
        <v>53.22</v>
      </c>
      <c r="D56" s="115">
        <v>83</v>
      </c>
      <c r="E56" s="115">
        <v>83</v>
      </c>
    </row>
    <row r="57" spans="1:5" x14ac:dyDescent="0.25">
      <c r="A57" s="114">
        <v>848</v>
      </c>
      <c r="B57" s="115">
        <v>26.861666666666668</v>
      </c>
      <c r="C57" s="115">
        <v>53.283333333333331</v>
      </c>
      <c r="D57" s="115">
        <v>82.168333333333337</v>
      </c>
      <c r="E57" s="115">
        <v>82.168333333333337</v>
      </c>
    </row>
    <row r="58" spans="1:5" x14ac:dyDescent="0.25">
      <c r="A58" s="114">
        <v>874</v>
      </c>
      <c r="B58" s="115">
        <v>29.423333333333332</v>
      </c>
      <c r="C58" s="115">
        <v>64.015000000000001</v>
      </c>
      <c r="D58" s="115">
        <v>82.536666666666676</v>
      </c>
      <c r="E58" s="115">
        <v>82.536666666666676</v>
      </c>
    </row>
    <row r="59" spans="1:5" x14ac:dyDescent="0.25">
      <c r="A59" s="114">
        <v>876</v>
      </c>
      <c r="B59" s="115">
        <v>30.178333333333331</v>
      </c>
      <c r="C59" s="115">
        <v>63.081666666666671</v>
      </c>
      <c r="D59" s="115">
        <v>83</v>
      </c>
      <c r="E59" s="115">
        <v>83</v>
      </c>
    </row>
    <row r="60" spans="1:5" x14ac:dyDescent="0.25">
      <c r="A60" s="114">
        <v>889</v>
      </c>
      <c r="B60" s="115">
        <v>36.244999999999997</v>
      </c>
      <c r="C60" s="115">
        <v>71.551666666666662</v>
      </c>
      <c r="D60" s="115">
        <v>83</v>
      </c>
      <c r="E60" s="115">
        <v>83</v>
      </c>
    </row>
    <row r="61" spans="1:5" x14ac:dyDescent="0.25">
      <c r="A61" s="114">
        <v>890</v>
      </c>
      <c r="B61" s="115">
        <v>35.644999999999996</v>
      </c>
      <c r="C61" s="115">
        <v>70.546666666666667</v>
      </c>
      <c r="D61" s="115">
        <v>83</v>
      </c>
      <c r="E61" s="115">
        <v>83</v>
      </c>
    </row>
    <row r="62" spans="1:5" x14ac:dyDescent="0.25">
      <c r="A62" s="114">
        <v>893</v>
      </c>
      <c r="B62" s="115">
        <v>30.471666666666668</v>
      </c>
      <c r="C62" s="115">
        <v>57.906666666666666</v>
      </c>
      <c r="D62" s="115">
        <v>83</v>
      </c>
      <c r="E62" s="115">
        <v>83</v>
      </c>
    </row>
    <row r="63" spans="1:5" x14ac:dyDescent="0.25">
      <c r="A63" s="114">
        <v>895</v>
      </c>
      <c r="B63" s="115">
        <v>27.886666666666667</v>
      </c>
      <c r="C63" s="115">
        <v>55.835000000000001</v>
      </c>
      <c r="D63" s="115">
        <v>83</v>
      </c>
      <c r="E63" s="115">
        <v>83</v>
      </c>
    </row>
    <row r="64" spans="1:5" x14ac:dyDescent="0.25">
      <c r="A64" s="114">
        <v>896</v>
      </c>
      <c r="B64" s="115">
        <v>29.448333333333334</v>
      </c>
      <c r="C64" s="115">
        <v>60.736666666666672</v>
      </c>
      <c r="D64" s="115">
        <v>80.31</v>
      </c>
      <c r="E64" s="115">
        <v>80.31</v>
      </c>
    </row>
    <row r="65" spans="1:5" x14ac:dyDescent="0.25">
      <c r="A65" s="114">
        <v>907</v>
      </c>
      <c r="B65" s="115">
        <v>34.345000000000006</v>
      </c>
      <c r="C65" s="115">
        <v>68.99666666666667</v>
      </c>
      <c r="D65" s="115">
        <v>83</v>
      </c>
      <c r="E65" s="115">
        <v>83</v>
      </c>
    </row>
    <row r="66" spans="1:5" x14ac:dyDescent="0.25">
      <c r="A66" s="114">
        <v>910</v>
      </c>
      <c r="B66" s="115">
        <v>37.375</v>
      </c>
      <c r="C66" s="115">
        <v>71.813333333333333</v>
      </c>
      <c r="D66" s="115">
        <v>83</v>
      </c>
      <c r="E66" s="115">
        <v>83</v>
      </c>
    </row>
    <row r="67" spans="1:5" x14ac:dyDescent="0.25">
      <c r="A67" s="114">
        <v>911</v>
      </c>
      <c r="B67" s="115">
        <v>24.626666666666665</v>
      </c>
      <c r="C67" s="115">
        <v>57.4</v>
      </c>
      <c r="D67" s="115">
        <v>83</v>
      </c>
      <c r="E67" s="115">
        <v>83</v>
      </c>
    </row>
    <row r="68" spans="1:5" x14ac:dyDescent="0.25">
      <c r="A68" s="114">
        <v>913</v>
      </c>
      <c r="B68" s="115">
        <v>38.065000000000005</v>
      </c>
      <c r="C68" s="115">
        <v>74.054999999999993</v>
      </c>
      <c r="D68" s="115">
        <v>83</v>
      </c>
      <c r="E68" s="115">
        <v>83</v>
      </c>
    </row>
    <row r="69" spans="1:5" x14ac:dyDescent="0.25">
      <c r="A69" s="114">
        <v>914</v>
      </c>
      <c r="B69" s="115">
        <v>30.213333333333335</v>
      </c>
      <c r="C69" s="115">
        <v>62.008333333333333</v>
      </c>
      <c r="D69" s="115">
        <v>82.271666666666661</v>
      </c>
      <c r="E69" s="115">
        <v>82.271666666666661</v>
      </c>
    </row>
    <row r="70" spans="1:5" x14ac:dyDescent="0.25">
      <c r="A70" s="114">
        <v>936</v>
      </c>
      <c r="B70" s="115">
        <v>29.185000000000002</v>
      </c>
      <c r="C70" s="115">
        <v>62.178333333333335</v>
      </c>
      <c r="D70" s="115">
        <v>83</v>
      </c>
      <c r="E70" s="115">
        <v>83</v>
      </c>
    </row>
    <row r="71" spans="1:5" x14ac:dyDescent="0.25">
      <c r="A71" s="114">
        <v>965</v>
      </c>
      <c r="B71" s="115">
        <v>15.219999999999999</v>
      </c>
      <c r="C71" s="115">
        <v>23.528333333333336</v>
      </c>
      <c r="D71" s="115">
        <v>50.041666666666664</v>
      </c>
      <c r="E71" s="115">
        <v>50.041666666666664</v>
      </c>
    </row>
    <row r="72" spans="1:5" x14ac:dyDescent="0.25">
      <c r="A72" s="114">
        <v>966</v>
      </c>
      <c r="B72" s="115">
        <v>26.111666666666668</v>
      </c>
      <c r="C72" s="115">
        <v>54.526666666666664</v>
      </c>
      <c r="D72" s="115">
        <v>83</v>
      </c>
      <c r="E72" s="115">
        <v>83</v>
      </c>
    </row>
    <row r="73" spans="1:5" x14ac:dyDescent="0.25">
      <c r="A73" s="114">
        <v>985</v>
      </c>
      <c r="B73" s="115">
        <v>25.208333333333332</v>
      </c>
      <c r="C73" s="115">
        <v>46.416666666666664</v>
      </c>
      <c r="D73" s="115">
        <v>72.553333333333342</v>
      </c>
      <c r="E73" s="115">
        <v>72.553333333333342</v>
      </c>
    </row>
    <row r="74" spans="1:5" x14ac:dyDescent="0.25">
      <c r="A74" s="114">
        <v>987</v>
      </c>
      <c r="B74" s="115">
        <v>36.660000000000004</v>
      </c>
      <c r="C74" s="115">
        <v>66.851666666666674</v>
      </c>
      <c r="D74" s="115">
        <v>83</v>
      </c>
      <c r="E74" s="115">
        <v>83</v>
      </c>
    </row>
    <row r="75" spans="1:5" x14ac:dyDescent="0.25">
      <c r="A75" s="114">
        <v>996</v>
      </c>
      <c r="B75" s="115">
        <v>34.791666666666664</v>
      </c>
      <c r="C75" s="115">
        <v>68.066666666666663</v>
      </c>
      <c r="D75" s="115">
        <v>83</v>
      </c>
      <c r="E75" s="115">
        <v>83</v>
      </c>
    </row>
    <row r="76" spans="1:5" x14ac:dyDescent="0.25">
      <c r="A76" s="114">
        <v>1026</v>
      </c>
      <c r="B76" s="115">
        <v>25.988333333333333</v>
      </c>
      <c r="C76" s="115">
        <v>60.768333333333338</v>
      </c>
      <c r="D76" s="115">
        <v>83</v>
      </c>
      <c r="E76" s="115">
        <v>83</v>
      </c>
    </row>
    <row r="77" spans="1:5" x14ac:dyDescent="0.25">
      <c r="A77" s="114">
        <v>1030</v>
      </c>
      <c r="B77" s="115">
        <v>29.688333333333333</v>
      </c>
      <c r="C77" s="115">
        <v>60.99666666666667</v>
      </c>
      <c r="D77" s="115">
        <v>83</v>
      </c>
      <c r="E77" s="115">
        <v>83</v>
      </c>
    </row>
    <row r="78" spans="1:5" x14ac:dyDescent="0.25">
      <c r="A78" s="114">
        <v>1039</v>
      </c>
      <c r="B78" s="115">
        <v>32.645000000000003</v>
      </c>
      <c r="C78" s="115">
        <v>62.109999999999992</v>
      </c>
      <c r="D78" s="115">
        <v>83</v>
      </c>
      <c r="E78" s="115">
        <v>83</v>
      </c>
    </row>
    <row r="79" spans="1:5" x14ac:dyDescent="0.25">
      <c r="A79" s="114">
        <v>1056</v>
      </c>
      <c r="B79" s="115">
        <v>27.485000000000003</v>
      </c>
      <c r="C79" s="115">
        <v>50.401666666666664</v>
      </c>
      <c r="D79" s="115">
        <v>79.376666666666665</v>
      </c>
      <c r="E79" s="115">
        <v>79.376666666666665</v>
      </c>
    </row>
    <row r="80" spans="1:5" x14ac:dyDescent="0.25">
      <c r="A80" s="114">
        <v>1062</v>
      </c>
      <c r="B80" s="115">
        <v>26.928333333333331</v>
      </c>
      <c r="C80" s="115">
        <v>52.228333333333332</v>
      </c>
      <c r="D80" s="115">
        <v>79.72</v>
      </c>
      <c r="E80" s="115">
        <v>79.72</v>
      </c>
    </row>
    <row r="81" spans="1:5" x14ac:dyDescent="0.25">
      <c r="A81" s="114">
        <v>1063</v>
      </c>
      <c r="B81" s="115">
        <v>29.561666666666667</v>
      </c>
      <c r="C81" s="115">
        <v>65.278333333333322</v>
      </c>
      <c r="D81" s="115">
        <v>83</v>
      </c>
      <c r="E81" s="115">
        <v>83</v>
      </c>
    </row>
    <row r="82" spans="1:5" x14ac:dyDescent="0.25">
      <c r="A82" s="114">
        <v>1073</v>
      </c>
      <c r="B82" s="115">
        <v>27.765000000000001</v>
      </c>
      <c r="C82" s="115">
        <v>56.57833333333334</v>
      </c>
      <c r="D82" s="115">
        <v>83</v>
      </c>
      <c r="E82" s="115">
        <v>83</v>
      </c>
    </row>
    <row r="83" spans="1:5" x14ac:dyDescent="0.25">
      <c r="A83" s="114">
        <v>1090</v>
      </c>
      <c r="B83" s="115">
        <v>30.205000000000002</v>
      </c>
      <c r="C83" s="115">
        <v>64.11666666666666</v>
      </c>
      <c r="D83" s="115">
        <v>83</v>
      </c>
      <c r="E83" s="115">
        <v>83</v>
      </c>
    </row>
    <row r="84" spans="1:5" x14ac:dyDescent="0.25">
      <c r="A84" s="114">
        <v>1094</v>
      </c>
      <c r="B84" s="115">
        <v>30.033333333333331</v>
      </c>
      <c r="C84" s="115">
        <v>59.82</v>
      </c>
      <c r="D84" s="115">
        <v>83</v>
      </c>
      <c r="E84" s="115">
        <v>83</v>
      </c>
    </row>
    <row r="85" spans="1:5" x14ac:dyDescent="0.25">
      <c r="A85" s="114">
        <v>1098</v>
      </c>
      <c r="B85" s="115">
        <v>22.834999999999997</v>
      </c>
      <c r="C85" s="115">
        <v>51.62833333333333</v>
      </c>
      <c r="D85" s="115">
        <v>78.274999999999991</v>
      </c>
      <c r="E85" s="115">
        <v>78.274999999999991</v>
      </c>
    </row>
    <row r="86" spans="1:5" x14ac:dyDescent="0.25">
      <c r="A86" s="114">
        <v>1105</v>
      </c>
      <c r="B86" s="115">
        <v>29.485000000000003</v>
      </c>
      <c r="C86" s="115">
        <v>61.74</v>
      </c>
      <c r="D86" s="115">
        <v>83</v>
      </c>
      <c r="E86" s="115">
        <v>83</v>
      </c>
    </row>
    <row r="87" spans="1:5" x14ac:dyDescent="0.25">
      <c r="A87" s="114">
        <v>1114</v>
      </c>
      <c r="B87" s="115">
        <v>25.548333333333332</v>
      </c>
      <c r="C87" s="115">
        <v>53.136666666666663</v>
      </c>
      <c r="D87" s="115">
        <v>73.87166666666667</v>
      </c>
      <c r="E87" s="115">
        <v>73.87166666666667</v>
      </c>
    </row>
    <row r="88" spans="1:5" x14ac:dyDescent="0.25">
      <c r="A88" s="114">
        <v>1116</v>
      </c>
      <c r="B88" s="115">
        <v>28.861666666666668</v>
      </c>
      <c r="C88" s="115">
        <v>58.286666666666662</v>
      </c>
      <c r="D88" s="115">
        <v>83</v>
      </c>
      <c r="E88" s="115">
        <v>83</v>
      </c>
    </row>
    <row r="89" spans="1:5" x14ac:dyDescent="0.25">
      <c r="A89" s="114">
        <v>1117</v>
      </c>
      <c r="B89" s="115">
        <v>35.588333333333338</v>
      </c>
      <c r="C89" s="115">
        <v>67.105000000000004</v>
      </c>
      <c r="D89" s="115">
        <v>83</v>
      </c>
      <c r="E89" s="115">
        <v>83</v>
      </c>
    </row>
    <row r="90" spans="1:5" x14ac:dyDescent="0.25">
      <c r="A90" s="114">
        <v>1126</v>
      </c>
      <c r="B90" s="115">
        <v>28.655000000000001</v>
      </c>
      <c r="C90" s="115">
        <v>56.381666666666668</v>
      </c>
      <c r="D90" s="115">
        <v>83</v>
      </c>
      <c r="E90" s="115">
        <v>83</v>
      </c>
    </row>
    <row r="91" spans="1:5" x14ac:dyDescent="0.25">
      <c r="A91" s="114">
        <v>1127</v>
      </c>
      <c r="B91" s="115">
        <v>27.860000000000003</v>
      </c>
      <c r="C91" s="115">
        <v>53.25333333333333</v>
      </c>
      <c r="D91" s="115">
        <v>81.084999999999994</v>
      </c>
      <c r="E91" s="115">
        <v>81.084999999999994</v>
      </c>
    </row>
    <row r="92" spans="1:5" x14ac:dyDescent="0.25">
      <c r="A92" s="114">
        <v>1128</v>
      </c>
      <c r="B92" s="115">
        <v>33.695</v>
      </c>
      <c r="C92" s="115">
        <v>62.764999999999986</v>
      </c>
      <c r="D92" s="115">
        <v>81.92</v>
      </c>
      <c r="E92" s="115">
        <v>81.92</v>
      </c>
    </row>
    <row r="93" spans="1:5" x14ac:dyDescent="0.25">
      <c r="A93" s="114">
        <v>1129</v>
      </c>
      <c r="B93" s="115">
        <v>30.786666666666665</v>
      </c>
      <c r="C93" s="115">
        <v>65.671666666666667</v>
      </c>
      <c r="D93" s="115">
        <v>83</v>
      </c>
      <c r="E93" s="115">
        <v>83</v>
      </c>
    </row>
    <row r="94" spans="1:5" x14ac:dyDescent="0.25">
      <c r="A94" s="114">
        <v>1133</v>
      </c>
      <c r="B94" s="115">
        <v>27.824999999999999</v>
      </c>
      <c r="C94" s="115">
        <v>60.15</v>
      </c>
      <c r="D94" s="115">
        <v>83</v>
      </c>
      <c r="E94" s="115">
        <v>83</v>
      </c>
    </row>
    <row r="95" spans="1:5" x14ac:dyDescent="0.25">
      <c r="A95" s="114">
        <v>1141</v>
      </c>
      <c r="B95" s="115">
        <v>36.873333333333335</v>
      </c>
      <c r="C95" s="115">
        <v>79.17</v>
      </c>
      <c r="D95" s="115">
        <v>83</v>
      </c>
      <c r="E95" s="115">
        <v>83</v>
      </c>
    </row>
    <row r="96" spans="1:5" x14ac:dyDescent="0.25">
      <c r="A96" s="114">
        <v>1143</v>
      </c>
      <c r="B96" s="115">
        <v>14.446666666666667</v>
      </c>
      <c r="C96" s="115">
        <v>29.396666666666665</v>
      </c>
      <c r="D96" s="115">
        <v>42.771666666666668</v>
      </c>
      <c r="E96" s="115">
        <v>42.771666666666668</v>
      </c>
    </row>
    <row r="97" spans="1:5" x14ac:dyDescent="0.25">
      <c r="A97" s="114">
        <v>1144</v>
      </c>
      <c r="B97" s="115">
        <v>32.088333333333331</v>
      </c>
      <c r="C97" s="115">
        <v>66.424999999999997</v>
      </c>
      <c r="D97" s="115">
        <v>83</v>
      </c>
      <c r="E97" s="115">
        <v>83</v>
      </c>
    </row>
    <row r="98" spans="1:5" x14ac:dyDescent="0.25">
      <c r="A98" s="114">
        <v>1145</v>
      </c>
      <c r="B98" s="115">
        <v>26.13</v>
      </c>
      <c r="C98" s="115">
        <v>51.623333333333335</v>
      </c>
      <c r="D98" s="115">
        <v>83</v>
      </c>
      <c r="E98" s="115">
        <v>83</v>
      </c>
    </row>
    <row r="99" spans="1:5" x14ac:dyDescent="0.25">
      <c r="A99" s="114">
        <v>1146</v>
      </c>
      <c r="B99" s="115">
        <v>28.208333333333332</v>
      </c>
      <c r="C99" s="115">
        <v>61.07</v>
      </c>
      <c r="D99" s="115">
        <v>83</v>
      </c>
      <c r="E99" s="115">
        <v>83</v>
      </c>
    </row>
    <row r="100" spans="1:5" x14ac:dyDescent="0.25">
      <c r="A100" s="114">
        <v>1163</v>
      </c>
      <c r="B100" s="115">
        <v>30.261666666666667</v>
      </c>
      <c r="C100" s="115">
        <v>66.911666666666676</v>
      </c>
      <c r="D100" s="115">
        <v>83</v>
      </c>
      <c r="E100" s="115">
        <v>83</v>
      </c>
    </row>
    <row r="101" spans="1:5" x14ac:dyDescent="0.25">
      <c r="A101" s="114">
        <v>1164</v>
      </c>
      <c r="B101" s="115">
        <v>38.120000000000005</v>
      </c>
      <c r="C101" s="115">
        <v>74.906666666666652</v>
      </c>
      <c r="D101" s="115">
        <v>83</v>
      </c>
      <c r="E101" s="115">
        <v>83</v>
      </c>
    </row>
    <row r="102" spans="1:5" x14ac:dyDescent="0.25">
      <c r="A102" s="114">
        <v>1165</v>
      </c>
      <c r="B102" s="115">
        <v>30.474999999999998</v>
      </c>
      <c r="C102" s="115">
        <v>62.384999999999998</v>
      </c>
      <c r="D102" s="115">
        <v>83</v>
      </c>
      <c r="E102" s="115">
        <v>83</v>
      </c>
    </row>
    <row r="103" spans="1:5" x14ac:dyDescent="0.25">
      <c r="A103" s="114">
        <v>1172</v>
      </c>
      <c r="B103" s="115">
        <v>27.171666666666667</v>
      </c>
      <c r="C103" s="115">
        <v>58.706666666666671</v>
      </c>
      <c r="D103" s="115">
        <v>83</v>
      </c>
      <c r="E103" s="115">
        <v>83</v>
      </c>
    </row>
    <row r="104" spans="1:5" x14ac:dyDescent="0.25">
      <c r="A104" s="114">
        <v>1176</v>
      </c>
      <c r="B104" s="115">
        <v>33.381666666666668</v>
      </c>
      <c r="C104" s="115">
        <v>64.763333333333335</v>
      </c>
      <c r="D104" s="115">
        <v>83</v>
      </c>
      <c r="E104" s="115">
        <v>83</v>
      </c>
    </row>
    <row r="105" spans="1:5" x14ac:dyDescent="0.25">
      <c r="A105" s="114">
        <v>1177</v>
      </c>
      <c r="B105" s="115">
        <v>29.745000000000001</v>
      </c>
      <c r="C105" s="115">
        <v>62.653333333333329</v>
      </c>
      <c r="D105" s="115">
        <v>83</v>
      </c>
      <c r="E105" s="115">
        <v>83</v>
      </c>
    </row>
    <row r="106" spans="1:5" x14ac:dyDescent="0.25">
      <c r="A106" s="114">
        <v>1191</v>
      </c>
      <c r="B106" s="115">
        <v>35.451666666666668</v>
      </c>
      <c r="C106" s="115">
        <v>71.313333333333347</v>
      </c>
      <c r="D106" s="115">
        <v>83</v>
      </c>
      <c r="E106" s="115">
        <v>83</v>
      </c>
    </row>
    <row r="107" spans="1:5" x14ac:dyDescent="0.25">
      <c r="A107" s="114">
        <v>1228</v>
      </c>
      <c r="B107" s="115">
        <v>31.645</v>
      </c>
      <c r="C107" s="115">
        <v>68.181666666666658</v>
      </c>
      <c r="D107" s="115">
        <v>83</v>
      </c>
      <c r="E107" s="115">
        <v>83</v>
      </c>
    </row>
    <row r="108" spans="1:5" x14ac:dyDescent="0.25">
      <c r="A108" s="114">
        <v>1231</v>
      </c>
      <c r="B108" s="115">
        <v>28.689999999999998</v>
      </c>
      <c r="C108" s="115">
        <v>56.06</v>
      </c>
      <c r="D108" s="115">
        <v>81.083333333333329</v>
      </c>
      <c r="E108" s="115">
        <v>81.083333333333329</v>
      </c>
    </row>
    <row r="109" spans="1:5" x14ac:dyDescent="0.25">
      <c r="A109" s="114">
        <v>1241</v>
      </c>
      <c r="B109" s="115">
        <v>30.548333333333336</v>
      </c>
      <c r="C109" s="115">
        <v>57.808333333333337</v>
      </c>
      <c r="D109" s="115">
        <v>83</v>
      </c>
      <c r="E109" s="115">
        <v>83</v>
      </c>
    </row>
    <row r="110" spans="1:5" x14ac:dyDescent="0.25">
      <c r="A110" s="114">
        <v>1242</v>
      </c>
      <c r="B110" s="115">
        <v>32.754999999999995</v>
      </c>
      <c r="C110" s="115">
        <v>74.313333333333333</v>
      </c>
      <c r="D110" s="115">
        <v>83</v>
      </c>
      <c r="E110" s="115">
        <v>83</v>
      </c>
    </row>
    <row r="111" spans="1:5" x14ac:dyDescent="0.25">
      <c r="A111" s="114">
        <v>1243</v>
      </c>
      <c r="B111" s="115">
        <v>35.811666666666675</v>
      </c>
      <c r="C111" s="115">
        <v>66.614999999999995</v>
      </c>
      <c r="D111" s="115">
        <v>83</v>
      </c>
      <c r="E111" s="115">
        <v>83</v>
      </c>
    </row>
    <row r="112" spans="1:5" x14ac:dyDescent="0.25">
      <c r="A112" s="114">
        <v>1244</v>
      </c>
      <c r="B112" s="115">
        <v>30.358333333333334</v>
      </c>
      <c r="C112" s="115">
        <v>69.399999999999991</v>
      </c>
      <c r="D112" s="115">
        <v>83</v>
      </c>
      <c r="E112" s="115">
        <v>83</v>
      </c>
    </row>
    <row r="113" spans="1:5" x14ac:dyDescent="0.25">
      <c r="A113" s="114">
        <v>1245</v>
      </c>
      <c r="B113" s="115">
        <v>30.179999999999996</v>
      </c>
      <c r="C113" s="115">
        <v>67.350000000000009</v>
      </c>
      <c r="D113" s="115">
        <v>83</v>
      </c>
      <c r="E113" s="115">
        <v>83</v>
      </c>
    </row>
    <row r="114" spans="1:5" x14ac:dyDescent="0.25">
      <c r="A114" s="114">
        <v>1254</v>
      </c>
      <c r="B114" s="115">
        <v>35.686666666666667</v>
      </c>
      <c r="C114" s="115">
        <v>70.459999999999994</v>
      </c>
      <c r="D114" s="115">
        <v>83</v>
      </c>
      <c r="E114" s="115">
        <v>83</v>
      </c>
    </row>
    <row r="115" spans="1:5" x14ac:dyDescent="0.25">
      <c r="A115" s="114">
        <v>1255</v>
      </c>
      <c r="B115" s="115">
        <v>26.623333333333335</v>
      </c>
      <c r="C115" s="115">
        <v>57.134999999999998</v>
      </c>
      <c r="D115" s="115">
        <v>81.693333333333328</v>
      </c>
      <c r="E115" s="115">
        <v>81.693333333333328</v>
      </c>
    </row>
    <row r="116" spans="1:5" x14ac:dyDescent="0.25">
      <c r="A116" s="114">
        <v>1256</v>
      </c>
      <c r="B116" s="115">
        <v>35.788333333333334</v>
      </c>
      <c r="C116" s="115">
        <v>75.056666666666658</v>
      </c>
      <c r="D116" s="115">
        <v>83</v>
      </c>
      <c r="E116" s="115">
        <v>83</v>
      </c>
    </row>
    <row r="117" spans="1:5" x14ac:dyDescent="0.25">
      <c r="A117" s="114" t="s">
        <v>17</v>
      </c>
      <c r="B117" s="115">
        <v>30.872826086956536</v>
      </c>
      <c r="C117" s="115">
        <v>61.949478260869626</v>
      </c>
      <c r="D117" s="115">
        <v>81.119188405797061</v>
      </c>
      <c r="E117" s="115">
        <v>81.119188405797061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6"/>
  <sheetViews>
    <sheetView workbookViewId="0">
      <selection activeCell="H13" sqref="H13"/>
    </sheetView>
  </sheetViews>
  <sheetFormatPr baseColWidth="10" defaultRowHeight="15" x14ac:dyDescent="0.25"/>
  <sheetData>
    <row r="1" spans="1:10" x14ac:dyDescent="0.25">
      <c r="A1" s="129" t="s">
        <v>28</v>
      </c>
      <c r="B1" t="s">
        <v>29</v>
      </c>
      <c r="C1" t="s">
        <v>30</v>
      </c>
      <c r="D1" t="s">
        <v>31</v>
      </c>
      <c r="E1" t="s">
        <v>32</v>
      </c>
      <c r="F1" t="s">
        <v>33</v>
      </c>
      <c r="G1" t="s">
        <v>34</v>
      </c>
      <c r="J1" t="s">
        <v>35</v>
      </c>
    </row>
    <row r="2" spans="1:10" x14ac:dyDescent="0.25">
      <c r="A2" s="130">
        <v>184</v>
      </c>
      <c r="B2">
        <v>6.0250000000000004</v>
      </c>
      <c r="C2">
        <v>57.34</v>
      </c>
      <c r="D2">
        <v>83</v>
      </c>
      <c r="E2">
        <v>83</v>
      </c>
      <c r="F2">
        <v>83</v>
      </c>
      <c r="G2">
        <v>83</v>
      </c>
    </row>
    <row r="3" spans="1:10" x14ac:dyDescent="0.25">
      <c r="A3" s="130">
        <v>186</v>
      </c>
      <c r="B3">
        <v>7.9600000000000009</v>
      </c>
      <c r="C3">
        <v>27.34</v>
      </c>
      <c r="D3">
        <v>83</v>
      </c>
      <c r="E3">
        <v>83</v>
      </c>
      <c r="F3">
        <v>83</v>
      </c>
      <c r="G3">
        <v>83</v>
      </c>
    </row>
    <row r="4" spans="1:10" x14ac:dyDescent="0.25">
      <c r="A4" s="130">
        <v>190</v>
      </c>
      <c r="B4">
        <v>0</v>
      </c>
      <c r="C4">
        <v>73.745000000000005</v>
      </c>
      <c r="D4">
        <v>83</v>
      </c>
      <c r="E4">
        <v>83</v>
      </c>
      <c r="F4">
        <v>81.855000000000004</v>
      </c>
      <c r="G4">
        <v>83</v>
      </c>
    </row>
    <row r="5" spans="1:10" x14ac:dyDescent="0.25">
      <c r="A5" s="130">
        <v>229</v>
      </c>
      <c r="B5">
        <v>4.72</v>
      </c>
      <c r="C5">
        <v>58.730000000000004</v>
      </c>
      <c r="D5">
        <v>83</v>
      </c>
      <c r="E5">
        <v>83</v>
      </c>
      <c r="F5">
        <v>81.243333333333325</v>
      </c>
      <c r="G5">
        <v>83</v>
      </c>
    </row>
    <row r="6" spans="1:10" x14ac:dyDescent="0.25">
      <c r="A6" s="130">
        <v>243</v>
      </c>
      <c r="B6">
        <v>8.31</v>
      </c>
      <c r="C6">
        <v>42.005000000000003</v>
      </c>
      <c r="D6">
        <v>77.088333333333324</v>
      </c>
      <c r="E6">
        <v>46.998333333333335</v>
      </c>
      <c r="F6">
        <v>24.486666666666668</v>
      </c>
      <c r="G6">
        <v>22.371666666666666</v>
      </c>
    </row>
    <row r="7" spans="1:10" x14ac:dyDescent="0.25">
      <c r="A7" s="130">
        <v>308</v>
      </c>
      <c r="B7">
        <v>5.98</v>
      </c>
      <c r="C7">
        <v>59.34</v>
      </c>
      <c r="D7">
        <v>83</v>
      </c>
      <c r="E7">
        <v>83</v>
      </c>
      <c r="F7">
        <v>81.798333333333332</v>
      </c>
      <c r="G7">
        <v>81.588333333333324</v>
      </c>
    </row>
    <row r="8" spans="1:10" x14ac:dyDescent="0.25">
      <c r="A8" s="130">
        <v>309</v>
      </c>
      <c r="B8">
        <v>4.375</v>
      </c>
      <c r="C8">
        <v>64.125</v>
      </c>
      <c r="D8">
        <v>83</v>
      </c>
      <c r="E8">
        <v>81.72</v>
      </c>
      <c r="F8">
        <v>80.849999999999994</v>
      </c>
      <c r="G8">
        <v>73.509999999999991</v>
      </c>
    </row>
    <row r="9" spans="1:10" x14ac:dyDescent="0.25">
      <c r="A9" s="130">
        <v>369</v>
      </c>
      <c r="B9">
        <v>5.0250000000000004</v>
      </c>
      <c r="C9">
        <v>71.335000000000008</v>
      </c>
      <c r="D9">
        <v>83</v>
      </c>
      <c r="E9">
        <v>83</v>
      </c>
      <c r="F9">
        <v>83</v>
      </c>
      <c r="G9">
        <v>83</v>
      </c>
    </row>
    <row r="10" spans="1:10" x14ac:dyDescent="0.25">
      <c r="A10" s="130">
        <v>426</v>
      </c>
      <c r="B10">
        <v>0</v>
      </c>
      <c r="C10">
        <v>67.275000000000006</v>
      </c>
      <c r="D10">
        <v>83</v>
      </c>
      <c r="E10">
        <v>83</v>
      </c>
      <c r="F10">
        <v>83</v>
      </c>
      <c r="G10">
        <v>78.743333333333339</v>
      </c>
    </row>
    <row r="11" spans="1:10" x14ac:dyDescent="0.25">
      <c r="A11" s="130">
        <v>508</v>
      </c>
      <c r="B11">
        <v>0</v>
      </c>
      <c r="C11">
        <v>59.45</v>
      </c>
      <c r="D11">
        <v>83</v>
      </c>
      <c r="E11">
        <v>83</v>
      </c>
      <c r="F11">
        <v>83</v>
      </c>
      <c r="G11">
        <v>80.176666666666677</v>
      </c>
    </row>
    <row r="12" spans="1:10" x14ac:dyDescent="0.25">
      <c r="A12" s="130">
        <v>509</v>
      </c>
      <c r="B12">
        <v>5.8049999999999997</v>
      </c>
      <c r="C12">
        <v>54.849999999999994</v>
      </c>
      <c r="D12">
        <v>83</v>
      </c>
      <c r="E12">
        <v>83</v>
      </c>
      <c r="F12">
        <v>83</v>
      </c>
      <c r="G12">
        <v>81.493333333333339</v>
      </c>
    </row>
    <row r="13" spans="1:10" x14ac:dyDescent="0.25">
      <c r="A13" s="130">
        <v>513</v>
      </c>
      <c r="B13">
        <v>0</v>
      </c>
      <c r="C13">
        <v>54.58</v>
      </c>
      <c r="D13">
        <v>83</v>
      </c>
      <c r="E13">
        <v>83</v>
      </c>
      <c r="F13">
        <v>82.033333333333331</v>
      </c>
      <c r="G13">
        <v>82.668333333333337</v>
      </c>
    </row>
    <row r="14" spans="1:10" x14ac:dyDescent="0.25">
      <c r="A14" s="130">
        <v>515</v>
      </c>
      <c r="B14">
        <v>6.0549999999999997</v>
      </c>
      <c r="C14">
        <v>53.07</v>
      </c>
      <c r="D14">
        <v>83</v>
      </c>
      <c r="E14">
        <v>83</v>
      </c>
      <c r="F14">
        <v>83</v>
      </c>
      <c r="G14">
        <v>83</v>
      </c>
    </row>
    <row r="15" spans="1:10" x14ac:dyDescent="0.25">
      <c r="A15" s="130">
        <v>516</v>
      </c>
      <c r="B15">
        <v>7.9649999999999999</v>
      </c>
      <c r="C15">
        <v>61.89</v>
      </c>
      <c r="D15">
        <v>83</v>
      </c>
      <c r="E15">
        <v>83</v>
      </c>
      <c r="F15">
        <v>82.596666666666664</v>
      </c>
      <c r="G15">
        <v>83</v>
      </c>
    </row>
    <row r="16" spans="1:10" x14ac:dyDescent="0.25">
      <c r="A16" s="130">
        <v>517</v>
      </c>
      <c r="B16">
        <v>9.77</v>
      </c>
      <c r="C16">
        <v>58.255000000000003</v>
      </c>
      <c r="D16">
        <v>83</v>
      </c>
      <c r="E16">
        <v>83</v>
      </c>
      <c r="F16">
        <v>83</v>
      </c>
      <c r="G16">
        <v>79.921666666666667</v>
      </c>
    </row>
    <row r="17" spans="1:7" x14ac:dyDescent="0.25">
      <c r="A17" s="130">
        <v>532</v>
      </c>
      <c r="B17">
        <v>6.3250000000000002</v>
      </c>
      <c r="C17">
        <v>61.870000000000005</v>
      </c>
      <c r="D17">
        <v>83</v>
      </c>
      <c r="E17">
        <v>83</v>
      </c>
      <c r="F17">
        <v>83</v>
      </c>
      <c r="G17">
        <v>83</v>
      </c>
    </row>
    <row r="18" spans="1:7" x14ac:dyDescent="0.25">
      <c r="A18" s="130">
        <v>533</v>
      </c>
      <c r="B18">
        <v>6.2149999999999999</v>
      </c>
      <c r="C18">
        <v>58.614999999999995</v>
      </c>
      <c r="D18">
        <v>83</v>
      </c>
      <c r="E18">
        <v>83</v>
      </c>
      <c r="F18">
        <v>83</v>
      </c>
      <c r="G18">
        <v>83</v>
      </c>
    </row>
    <row r="19" spans="1:7" x14ac:dyDescent="0.25">
      <c r="A19" s="130">
        <v>537</v>
      </c>
      <c r="B19">
        <v>6.0449999999999999</v>
      </c>
      <c r="C19">
        <v>62.85</v>
      </c>
      <c r="D19">
        <v>83</v>
      </c>
      <c r="E19">
        <v>83</v>
      </c>
      <c r="F19">
        <v>83</v>
      </c>
      <c r="G19">
        <v>83</v>
      </c>
    </row>
    <row r="20" spans="1:7" x14ac:dyDescent="0.25">
      <c r="A20" s="130">
        <v>608</v>
      </c>
      <c r="B20">
        <v>6.8249999999999993</v>
      </c>
      <c r="C20">
        <v>43.58</v>
      </c>
      <c r="D20">
        <v>83</v>
      </c>
      <c r="E20">
        <v>83</v>
      </c>
      <c r="F20">
        <v>82.271666666666661</v>
      </c>
      <c r="G20">
        <v>83</v>
      </c>
    </row>
    <row r="21" spans="1:7" x14ac:dyDescent="0.25">
      <c r="A21" s="130">
        <v>609</v>
      </c>
      <c r="B21">
        <v>5.7549999999999999</v>
      </c>
      <c r="C21">
        <v>52.875</v>
      </c>
      <c r="D21">
        <v>83</v>
      </c>
      <c r="E21">
        <v>83</v>
      </c>
      <c r="F21">
        <v>81.411666666666676</v>
      </c>
      <c r="G21">
        <v>83</v>
      </c>
    </row>
    <row r="22" spans="1:7" x14ac:dyDescent="0.25">
      <c r="A22" s="130">
        <v>610</v>
      </c>
      <c r="B22">
        <v>6.9</v>
      </c>
      <c r="C22">
        <v>50.844999999999999</v>
      </c>
      <c r="D22">
        <v>83</v>
      </c>
      <c r="E22">
        <v>83</v>
      </c>
      <c r="F22">
        <v>83</v>
      </c>
      <c r="G22">
        <v>83</v>
      </c>
    </row>
    <row r="23" spans="1:7" x14ac:dyDescent="0.25">
      <c r="A23" s="130">
        <v>655</v>
      </c>
      <c r="B23">
        <v>8.6349999999999998</v>
      </c>
      <c r="C23">
        <v>71.35499999999999</v>
      </c>
      <c r="D23">
        <v>83</v>
      </c>
      <c r="E23">
        <v>83</v>
      </c>
      <c r="F23">
        <v>83</v>
      </c>
      <c r="G23">
        <v>81.778333333333336</v>
      </c>
    </row>
    <row r="24" spans="1:7" x14ac:dyDescent="0.25">
      <c r="A24" s="130">
        <v>673</v>
      </c>
      <c r="B24">
        <v>11.805</v>
      </c>
      <c r="C24">
        <v>69.83</v>
      </c>
      <c r="D24">
        <v>83</v>
      </c>
      <c r="E24">
        <v>83</v>
      </c>
      <c r="F24">
        <v>82.336666666666659</v>
      </c>
      <c r="G24">
        <v>83</v>
      </c>
    </row>
    <row r="25" spans="1:7" x14ac:dyDescent="0.25">
      <c r="A25" s="130">
        <v>674</v>
      </c>
      <c r="B25">
        <v>8.7750000000000004</v>
      </c>
      <c r="C25">
        <v>60.695</v>
      </c>
      <c r="D25">
        <v>83</v>
      </c>
      <c r="E25">
        <v>83</v>
      </c>
      <c r="F25">
        <v>83</v>
      </c>
      <c r="G25">
        <v>83</v>
      </c>
    </row>
    <row r="26" spans="1:7" x14ac:dyDescent="0.25">
      <c r="A26" s="130">
        <v>685</v>
      </c>
      <c r="B26">
        <v>6.3000000000000007</v>
      </c>
      <c r="C26">
        <v>68.169999999999987</v>
      </c>
      <c r="D26">
        <v>83</v>
      </c>
      <c r="E26">
        <v>83</v>
      </c>
      <c r="F26">
        <v>83</v>
      </c>
      <c r="G26">
        <v>83</v>
      </c>
    </row>
    <row r="27" spans="1:7" x14ac:dyDescent="0.25">
      <c r="A27" s="130">
        <v>695</v>
      </c>
      <c r="B27">
        <v>6.8250000000000002</v>
      </c>
      <c r="C27">
        <v>68.14</v>
      </c>
      <c r="D27">
        <v>83</v>
      </c>
      <c r="E27">
        <v>83</v>
      </c>
      <c r="F27">
        <v>83</v>
      </c>
      <c r="G27">
        <v>83</v>
      </c>
    </row>
    <row r="28" spans="1:7" x14ac:dyDescent="0.25">
      <c r="A28" s="130">
        <v>696</v>
      </c>
      <c r="B28">
        <v>8.9649999999999999</v>
      </c>
      <c r="C28">
        <v>60.870000000000005</v>
      </c>
      <c r="D28">
        <v>83</v>
      </c>
      <c r="E28">
        <v>83</v>
      </c>
      <c r="F28">
        <v>83</v>
      </c>
      <c r="G28">
        <v>83</v>
      </c>
    </row>
    <row r="29" spans="1:7" x14ac:dyDescent="0.25">
      <c r="A29" s="130">
        <v>697</v>
      </c>
      <c r="B29">
        <v>6.71</v>
      </c>
      <c r="C29">
        <v>53.83</v>
      </c>
      <c r="D29">
        <v>83</v>
      </c>
      <c r="E29">
        <v>83</v>
      </c>
      <c r="F29">
        <v>83</v>
      </c>
      <c r="G29">
        <v>83</v>
      </c>
    </row>
    <row r="30" spans="1:7" x14ac:dyDescent="0.25">
      <c r="A30" s="130">
        <v>698</v>
      </c>
      <c r="B30">
        <v>7.65</v>
      </c>
      <c r="C30">
        <v>53.07</v>
      </c>
      <c r="D30">
        <v>83</v>
      </c>
      <c r="E30">
        <v>83</v>
      </c>
      <c r="F30">
        <v>83</v>
      </c>
      <c r="G30">
        <v>83</v>
      </c>
    </row>
    <row r="31" spans="1:7" x14ac:dyDescent="0.25">
      <c r="A31" s="130">
        <v>699</v>
      </c>
      <c r="B31">
        <v>5.75</v>
      </c>
      <c r="C31">
        <v>60.900000000000006</v>
      </c>
      <c r="D31">
        <v>83</v>
      </c>
      <c r="E31">
        <v>83</v>
      </c>
      <c r="F31">
        <v>81.97</v>
      </c>
      <c r="G31">
        <v>81.248333333333321</v>
      </c>
    </row>
    <row r="32" spans="1:7" x14ac:dyDescent="0.25">
      <c r="A32" s="130">
        <v>701</v>
      </c>
      <c r="B32">
        <v>7.93</v>
      </c>
      <c r="C32">
        <v>60.91</v>
      </c>
      <c r="D32">
        <v>82.643333333333331</v>
      </c>
      <c r="E32">
        <v>83</v>
      </c>
      <c r="F32">
        <v>83</v>
      </c>
      <c r="G32">
        <v>83</v>
      </c>
    </row>
    <row r="33" spans="1:7" x14ac:dyDescent="0.25">
      <c r="A33" s="130">
        <v>705</v>
      </c>
      <c r="B33">
        <v>8.14</v>
      </c>
      <c r="C33">
        <v>46.66</v>
      </c>
      <c r="D33">
        <v>83</v>
      </c>
      <c r="E33">
        <v>83</v>
      </c>
      <c r="F33">
        <v>83</v>
      </c>
      <c r="G33">
        <v>83</v>
      </c>
    </row>
    <row r="34" spans="1:7" x14ac:dyDescent="0.25">
      <c r="A34" s="130">
        <v>716</v>
      </c>
      <c r="B34">
        <v>5.6749999999999998</v>
      </c>
      <c r="C34">
        <v>56.625</v>
      </c>
      <c r="D34">
        <v>83</v>
      </c>
      <c r="E34">
        <v>83</v>
      </c>
      <c r="F34">
        <v>83</v>
      </c>
      <c r="G34">
        <v>83</v>
      </c>
    </row>
    <row r="35" spans="1:7" x14ac:dyDescent="0.25">
      <c r="A35" s="130">
        <v>717</v>
      </c>
      <c r="B35">
        <v>5.4550000000000001</v>
      </c>
      <c r="C35">
        <v>49.17</v>
      </c>
      <c r="D35">
        <v>82.346666666666664</v>
      </c>
      <c r="E35">
        <v>83</v>
      </c>
      <c r="F35">
        <v>83</v>
      </c>
      <c r="G35">
        <v>83</v>
      </c>
    </row>
    <row r="36" spans="1:7" x14ac:dyDescent="0.25">
      <c r="A36" s="130">
        <v>721</v>
      </c>
      <c r="B36">
        <v>5.26</v>
      </c>
      <c r="C36">
        <v>70.405000000000001</v>
      </c>
      <c r="D36">
        <v>82.723333333333343</v>
      </c>
      <c r="E36">
        <v>83</v>
      </c>
      <c r="F36">
        <v>77.248333333333335</v>
      </c>
      <c r="G36">
        <v>83</v>
      </c>
    </row>
    <row r="37" spans="1:7" x14ac:dyDescent="0.25">
      <c r="A37" s="130">
        <v>722</v>
      </c>
      <c r="B37">
        <v>7.5250000000000004</v>
      </c>
      <c r="C37">
        <v>12.545</v>
      </c>
      <c r="D37">
        <v>83</v>
      </c>
      <c r="E37">
        <v>55.435000000000002</v>
      </c>
      <c r="F37">
        <v>83</v>
      </c>
      <c r="G37">
        <v>80.306666666666658</v>
      </c>
    </row>
    <row r="38" spans="1:7" x14ac:dyDescent="0.25">
      <c r="A38" s="130">
        <v>738</v>
      </c>
      <c r="B38">
        <v>6.0950000000000006</v>
      </c>
      <c r="C38">
        <v>71.905000000000001</v>
      </c>
      <c r="D38">
        <v>83</v>
      </c>
      <c r="E38">
        <v>83</v>
      </c>
      <c r="F38">
        <v>83</v>
      </c>
      <c r="G38">
        <v>83</v>
      </c>
    </row>
    <row r="39" spans="1:7" x14ac:dyDescent="0.25">
      <c r="A39" s="130">
        <v>745</v>
      </c>
      <c r="B39">
        <v>7.1150000000000002</v>
      </c>
      <c r="C39">
        <v>55.424999999999997</v>
      </c>
      <c r="D39">
        <v>83</v>
      </c>
      <c r="E39">
        <v>83</v>
      </c>
      <c r="F39">
        <v>83</v>
      </c>
      <c r="G39">
        <v>79.343333333333334</v>
      </c>
    </row>
    <row r="40" spans="1:7" x14ac:dyDescent="0.25">
      <c r="A40" s="130">
        <v>747</v>
      </c>
      <c r="B40">
        <v>6.67</v>
      </c>
      <c r="C40">
        <v>54.974999999999994</v>
      </c>
      <c r="D40">
        <v>83</v>
      </c>
      <c r="E40">
        <v>83</v>
      </c>
      <c r="F40">
        <v>83</v>
      </c>
      <c r="G40">
        <v>83</v>
      </c>
    </row>
    <row r="41" spans="1:7" x14ac:dyDescent="0.25">
      <c r="A41" s="130">
        <v>751</v>
      </c>
      <c r="B41">
        <v>6.77</v>
      </c>
      <c r="C41">
        <v>72.245000000000005</v>
      </c>
      <c r="D41">
        <v>83</v>
      </c>
      <c r="E41">
        <v>83</v>
      </c>
      <c r="F41">
        <v>83</v>
      </c>
      <c r="G41">
        <v>83</v>
      </c>
    </row>
    <row r="42" spans="1:7" x14ac:dyDescent="0.25">
      <c r="A42" s="130">
        <v>753</v>
      </c>
      <c r="B42">
        <v>6.2850000000000001</v>
      </c>
      <c r="C42">
        <v>71.765000000000001</v>
      </c>
      <c r="D42">
        <v>83</v>
      </c>
      <c r="E42">
        <v>83</v>
      </c>
      <c r="F42">
        <v>83</v>
      </c>
      <c r="G42">
        <v>83</v>
      </c>
    </row>
    <row r="43" spans="1:7" x14ac:dyDescent="0.25">
      <c r="A43" s="130">
        <v>754</v>
      </c>
      <c r="B43">
        <v>12.035</v>
      </c>
      <c r="C43">
        <v>71.14</v>
      </c>
      <c r="D43">
        <v>83</v>
      </c>
      <c r="E43">
        <v>30.423333333333332</v>
      </c>
      <c r="F43">
        <v>45.608333333333327</v>
      </c>
      <c r="G43">
        <v>83</v>
      </c>
    </row>
    <row r="44" spans="1:7" x14ac:dyDescent="0.25">
      <c r="A44" s="130">
        <v>755</v>
      </c>
      <c r="B44">
        <v>8.8650000000000002</v>
      </c>
      <c r="C44">
        <v>39.65</v>
      </c>
      <c r="D44">
        <v>83</v>
      </c>
      <c r="E44">
        <v>83</v>
      </c>
      <c r="F44">
        <v>83</v>
      </c>
      <c r="G44">
        <v>83</v>
      </c>
    </row>
    <row r="45" spans="1:7" x14ac:dyDescent="0.25">
      <c r="A45" s="130">
        <v>756</v>
      </c>
      <c r="B45">
        <v>8.8650000000000002</v>
      </c>
      <c r="C45">
        <v>67.56</v>
      </c>
      <c r="D45">
        <v>83</v>
      </c>
      <c r="E45">
        <v>83</v>
      </c>
      <c r="F45">
        <v>83</v>
      </c>
      <c r="G45">
        <v>83</v>
      </c>
    </row>
    <row r="46" spans="1:7" x14ac:dyDescent="0.25">
      <c r="A46" s="130">
        <v>757</v>
      </c>
      <c r="B46">
        <v>5.2750000000000004</v>
      </c>
      <c r="C46">
        <v>65.66</v>
      </c>
      <c r="D46">
        <v>78.748333333333321</v>
      </c>
      <c r="E46">
        <v>83</v>
      </c>
      <c r="F46">
        <v>77.458333333333329</v>
      </c>
      <c r="G46">
        <v>81.06</v>
      </c>
    </row>
    <row r="47" spans="1:7" x14ac:dyDescent="0.25">
      <c r="A47" s="130">
        <v>758</v>
      </c>
      <c r="B47">
        <v>7.3550000000000004</v>
      </c>
      <c r="C47">
        <v>64.344999999999999</v>
      </c>
      <c r="D47">
        <v>61.65</v>
      </c>
      <c r="E47">
        <v>60.49666666666667</v>
      </c>
      <c r="F47">
        <v>76.73</v>
      </c>
      <c r="G47">
        <v>80.986666666666665</v>
      </c>
    </row>
    <row r="48" spans="1:7" x14ac:dyDescent="0.25">
      <c r="A48" s="130">
        <v>760</v>
      </c>
      <c r="B48">
        <v>5.75</v>
      </c>
      <c r="C48">
        <v>60.7</v>
      </c>
      <c r="D48">
        <v>83</v>
      </c>
      <c r="E48">
        <v>83</v>
      </c>
      <c r="F48">
        <v>81.63666666666667</v>
      </c>
      <c r="G48">
        <v>83</v>
      </c>
    </row>
    <row r="49" spans="1:7" x14ac:dyDescent="0.25">
      <c r="A49" s="130">
        <v>762</v>
      </c>
      <c r="B49">
        <v>8.84</v>
      </c>
      <c r="C49">
        <v>59.195</v>
      </c>
      <c r="D49">
        <v>83</v>
      </c>
      <c r="E49">
        <v>83</v>
      </c>
      <c r="F49">
        <v>83</v>
      </c>
      <c r="G49">
        <v>83</v>
      </c>
    </row>
    <row r="50" spans="1:7" x14ac:dyDescent="0.25">
      <c r="A50" s="130">
        <v>797</v>
      </c>
      <c r="B50">
        <v>0</v>
      </c>
      <c r="C50">
        <v>55.43</v>
      </c>
      <c r="D50">
        <v>83</v>
      </c>
      <c r="E50">
        <v>83</v>
      </c>
      <c r="F50">
        <v>83</v>
      </c>
      <c r="G50">
        <v>80.74166666666666</v>
      </c>
    </row>
    <row r="51" spans="1:7" x14ac:dyDescent="0.25">
      <c r="A51" s="130">
        <v>799</v>
      </c>
      <c r="B51">
        <v>6.14</v>
      </c>
      <c r="C51">
        <v>61.745000000000005</v>
      </c>
      <c r="D51">
        <v>83</v>
      </c>
      <c r="E51">
        <v>83</v>
      </c>
      <c r="F51">
        <v>83</v>
      </c>
      <c r="G51">
        <v>83</v>
      </c>
    </row>
    <row r="52" spans="1:7" x14ac:dyDescent="0.25">
      <c r="A52" s="130">
        <v>805</v>
      </c>
      <c r="B52">
        <v>7.3049999999999997</v>
      </c>
      <c r="C52">
        <v>48.894999999999996</v>
      </c>
      <c r="D52">
        <v>82.61666666666666</v>
      </c>
      <c r="E52">
        <v>83</v>
      </c>
      <c r="F52">
        <v>83</v>
      </c>
      <c r="G52">
        <v>81.089999999999989</v>
      </c>
    </row>
    <row r="53" spans="1:7" x14ac:dyDescent="0.25">
      <c r="A53" s="130">
        <v>806</v>
      </c>
      <c r="B53">
        <v>5.2949999999999999</v>
      </c>
      <c r="C53">
        <v>60.28</v>
      </c>
      <c r="D53">
        <v>81.975000000000009</v>
      </c>
      <c r="E53">
        <v>83</v>
      </c>
      <c r="F53">
        <v>83</v>
      </c>
      <c r="G53">
        <v>83</v>
      </c>
    </row>
    <row r="54" spans="1:7" x14ac:dyDescent="0.25">
      <c r="A54" s="130">
        <v>810</v>
      </c>
      <c r="B54">
        <v>5.76</v>
      </c>
      <c r="C54">
        <v>61.795000000000002</v>
      </c>
      <c r="D54">
        <v>83</v>
      </c>
      <c r="E54">
        <v>83</v>
      </c>
      <c r="F54">
        <v>83</v>
      </c>
      <c r="G54">
        <v>83</v>
      </c>
    </row>
    <row r="55" spans="1:7" x14ac:dyDescent="0.25">
      <c r="A55" s="130">
        <v>830</v>
      </c>
      <c r="B55">
        <v>7.0950000000000006</v>
      </c>
      <c r="C55">
        <v>46.034999999999997</v>
      </c>
      <c r="D55">
        <v>49.626666666666665</v>
      </c>
      <c r="E55">
        <v>79.506666666666661</v>
      </c>
      <c r="F55">
        <v>73.923333333333346</v>
      </c>
      <c r="G55">
        <v>83</v>
      </c>
    </row>
    <row r="56" spans="1:7" x14ac:dyDescent="0.25">
      <c r="A56" s="130">
        <v>847</v>
      </c>
      <c r="B56">
        <v>6.91</v>
      </c>
      <c r="C56">
        <v>51.16</v>
      </c>
      <c r="D56">
        <v>83</v>
      </c>
      <c r="E56">
        <v>83</v>
      </c>
      <c r="F56">
        <v>83</v>
      </c>
      <c r="G56">
        <v>83</v>
      </c>
    </row>
    <row r="57" spans="1:7" x14ac:dyDescent="0.25">
      <c r="A57" s="130">
        <v>848</v>
      </c>
      <c r="B57">
        <v>6.2200000000000006</v>
      </c>
      <c r="C57">
        <v>46.54</v>
      </c>
      <c r="D57">
        <v>83</v>
      </c>
      <c r="E57">
        <v>83</v>
      </c>
      <c r="F57">
        <v>76.13666666666667</v>
      </c>
      <c r="G57">
        <v>82.168333333333337</v>
      </c>
    </row>
    <row r="58" spans="1:7" x14ac:dyDescent="0.25">
      <c r="A58" s="130">
        <v>874</v>
      </c>
      <c r="B58">
        <v>7.2149999999999999</v>
      </c>
      <c r="C58">
        <v>39.25</v>
      </c>
      <c r="D58">
        <v>75.941666666666663</v>
      </c>
      <c r="E58">
        <v>66.589999999999989</v>
      </c>
      <c r="F58">
        <v>81.008333333333326</v>
      </c>
      <c r="G58">
        <v>82.536666666666676</v>
      </c>
    </row>
    <row r="59" spans="1:7" x14ac:dyDescent="0.25">
      <c r="A59" s="130">
        <v>876</v>
      </c>
      <c r="B59">
        <v>8.6449999999999996</v>
      </c>
      <c r="C59">
        <v>55.42</v>
      </c>
      <c r="D59">
        <v>78.771666666666661</v>
      </c>
      <c r="E59">
        <v>83</v>
      </c>
      <c r="F59">
        <v>71.148333333333326</v>
      </c>
      <c r="G59">
        <v>83</v>
      </c>
    </row>
    <row r="60" spans="1:7" x14ac:dyDescent="0.25">
      <c r="A60" s="130">
        <v>889</v>
      </c>
      <c r="B60">
        <v>8.1449999999999996</v>
      </c>
      <c r="C60">
        <v>67.2</v>
      </c>
      <c r="D60">
        <v>83</v>
      </c>
      <c r="E60">
        <v>83</v>
      </c>
      <c r="F60">
        <v>82.466666666666669</v>
      </c>
      <c r="G60">
        <v>83</v>
      </c>
    </row>
    <row r="61" spans="1:7" x14ac:dyDescent="0.25">
      <c r="A61" s="130">
        <v>890</v>
      </c>
      <c r="B61">
        <v>10.42</v>
      </c>
      <c r="C61">
        <v>51.445</v>
      </c>
      <c r="D61">
        <v>83</v>
      </c>
      <c r="E61">
        <v>83</v>
      </c>
      <c r="F61">
        <v>83</v>
      </c>
      <c r="G61">
        <v>83</v>
      </c>
    </row>
    <row r="62" spans="1:7" x14ac:dyDescent="0.25">
      <c r="A62" s="130">
        <v>893</v>
      </c>
      <c r="B62">
        <v>8.7899999999999991</v>
      </c>
      <c r="C62">
        <v>67.47</v>
      </c>
      <c r="D62">
        <v>83</v>
      </c>
      <c r="E62">
        <v>83</v>
      </c>
      <c r="F62">
        <v>77.291666666666671</v>
      </c>
      <c r="G62">
        <v>83</v>
      </c>
    </row>
    <row r="63" spans="1:7" x14ac:dyDescent="0.25">
      <c r="A63" s="130">
        <v>895</v>
      </c>
      <c r="B63">
        <v>5.3449999999999998</v>
      </c>
      <c r="C63">
        <v>64.290000000000006</v>
      </c>
      <c r="D63">
        <v>83</v>
      </c>
      <c r="E63">
        <v>83</v>
      </c>
      <c r="F63">
        <v>83</v>
      </c>
      <c r="G63">
        <v>83</v>
      </c>
    </row>
    <row r="64" spans="1:7" x14ac:dyDescent="0.25">
      <c r="A64" s="130">
        <v>896</v>
      </c>
      <c r="B64">
        <v>5.26</v>
      </c>
      <c r="C64">
        <v>76.400000000000006</v>
      </c>
      <c r="D64">
        <v>83</v>
      </c>
      <c r="E64">
        <v>83</v>
      </c>
      <c r="F64">
        <v>77.773333333333341</v>
      </c>
      <c r="G64">
        <v>80.31</v>
      </c>
    </row>
    <row r="65" spans="1:7" x14ac:dyDescent="0.25">
      <c r="A65" s="130">
        <v>907</v>
      </c>
      <c r="B65">
        <v>5.2</v>
      </c>
      <c r="C65">
        <v>61.4</v>
      </c>
      <c r="D65">
        <v>83</v>
      </c>
      <c r="E65">
        <v>83</v>
      </c>
      <c r="F65">
        <v>79.713333333333338</v>
      </c>
      <c r="G65">
        <v>83</v>
      </c>
    </row>
    <row r="66" spans="1:7" x14ac:dyDescent="0.25">
      <c r="A66" s="130">
        <v>910</v>
      </c>
      <c r="B66">
        <v>6.43</v>
      </c>
      <c r="C66">
        <v>72.995000000000005</v>
      </c>
      <c r="D66">
        <v>83</v>
      </c>
      <c r="E66">
        <v>83</v>
      </c>
      <c r="F66">
        <v>83</v>
      </c>
      <c r="G66">
        <v>83</v>
      </c>
    </row>
    <row r="67" spans="1:7" x14ac:dyDescent="0.25">
      <c r="A67" s="130">
        <v>911</v>
      </c>
      <c r="B67">
        <v>6.54</v>
      </c>
      <c r="C67">
        <v>71.734999999999999</v>
      </c>
      <c r="D67">
        <v>83</v>
      </c>
      <c r="E67">
        <v>83</v>
      </c>
      <c r="F67">
        <v>83</v>
      </c>
      <c r="G67">
        <v>83</v>
      </c>
    </row>
    <row r="68" spans="1:7" x14ac:dyDescent="0.25">
      <c r="A68" s="130">
        <v>913</v>
      </c>
      <c r="B68">
        <v>8.3049999999999997</v>
      </c>
      <c r="C68">
        <v>61.045000000000002</v>
      </c>
      <c r="D68">
        <v>83</v>
      </c>
      <c r="E68">
        <v>83</v>
      </c>
      <c r="F68">
        <v>83</v>
      </c>
      <c r="G68">
        <v>83</v>
      </c>
    </row>
    <row r="69" spans="1:7" x14ac:dyDescent="0.25">
      <c r="A69" s="130">
        <v>914</v>
      </c>
      <c r="B69">
        <v>4.665</v>
      </c>
      <c r="C69">
        <v>69.69</v>
      </c>
      <c r="D69">
        <v>83</v>
      </c>
      <c r="E69">
        <v>83</v>
      </c>
      <c r="F69">
        <v>83</v>
      </c>
      <c r="G69">
        <v>82.271666666666661</v>
      </c>
    </row>
    <row r="70" spans="1:7" x14ac:dyDescent="0.25">
      <c r="A70" s="130">
        <v>936</v>
      </c>
      <c r="B70">
        <v>4.76</v>
      </c>
      <c r="C70">
        <v>67.78</v>
      </c>
      <c r="D70">
        <v>83</v>
      </c>
      <c r="E70">
        <v>83</v>
      </c>
      <c r="F70">
        <v>83</v>
      </c>
      <c r="G70">
        <v>83</v>
      </c>
    </row>
    <row r="71" spans="1:7" x14ac:dyDescent="0.25">
      <c r="A71" s="130">
        <v>965</v>
      </c>
      <c r="B71">
        <v>8.27</v>
      </c>
      <c r="C71">
        <v>33.99</v>
      </c>
      <c r="D71">
        <v>83</v>
      </c>
      <c r="E71">
        <v>83</v>
      </c>
      <c r="F71">
        <v>83</v>
      </c>
      <c r="G71">
        <v>50.041666666666664</v>
      </c>
    </row>
    <row r="72" spans="1:7" x14ac:dyDescent="0.25">
      <c r="A72" s="130">
        <v>966</v>
      </c>
      <c r="B72">
        <v>4.625</v>
      </c>
      <c r="C72">
        <v>66.375</v>
      </c>
      <c r="D72">
        <v>83</v>
      </c>
      <c r="E72">
        <v>83</v>
      </c>
      <c r="F72">
        <v>83</v>
      </c>
      <c r="G72">
        <v>83</v>
      </c>
    </row>
    <row r="73" spans="1:7" x14ac:dyDescent="0.25">
      <c r="A73" s="130">
        <v>985</v>
      </c>
      <c r="B73">
        <v>4.5600000000000005</v>
      </c>
      <c r="C73">
        <v>69.094999999999999</v>
      </c>
      <c r="D73">
        <v>83</v>
      </c>
      <c r="E73">
        <v>83</v>
      </c>
      <c r="F73">
        <v>83</v>
      </c>
      <c r="G73">
        <v>72.553333333333342</v>
      </c>
    </row>
    <row r="74" spans="1:7" x14ac:dyDescent="0.25">
      <c r="A74" s="130">
        <v>987</v>
      </c>
      <c r="B74">
        <v>6.9349999999999996</v>
      </c>
      <c r="C74">
        <v>72.245000000000005</v>
      </c>
      <c r="D74">
        <v>83</v>
      </c>
      <c r="E74">
        <v>83</v>
      </c>
      <c r="F74">
        <v>83</v>
      </c>
      <c r="G74">
        <v>83</v>
      </c>
    </row>
    <row r="75" spans="1:7" x14ac:dyDescent="0.25">
      <c r="A75" s="130">
        <v>996</v>
      </c>
      <c r="B75">
        <v>5.93</v>
      </c>
      <c r="C75">
        <v>55.120000000000005</v>
      </c>
      <c r="D75">
        <v>83</v>
      </c>
      <c r="E75">
        <v>83</v>
      </c>
      <c r="F75">
        <v>83</v>
      </c>
      <c r="G75">
        <v>83</v>
      </c>
    </row>
    <row r="76" spans="1:7" x14ac:dyDescent="0.25">
      <c r="A76" s="130">
        <v>1026</v>
      </c>
      <c r="B76">
        <v>5.1449999999999996</v>
      </c>
      <c r="C76">
        <v>67.055000000000007</v>
      </c>
      <c r="D76">
        <v>83</v>
      </c>
      <c r="E76">
        <v>83</v>
      </c>
      <c r="F76">
        <v>78.631666666666675</v>
      </c>
      <c r="G76">
        <v>83</v>
      </c>
    </row>
    <row r="77" spans="1:7" x14ac:dyDescent="0.25">
      <c r="A77" s="130">
        <v>1030</v>
      </c>
      <c r="B77">
        <v>6.3949999999999996</v>
      </c>
      <c r="C77">
        <v>68.875</v>
      </c>
      <c r="D77">
        <v>83</v>
      </c>
      <c r="E77">
        <v>83</v>
      </c>
      <c r="F77">
        <v>83</v>
      </c>
      <c r="G77">
        <v>83</v>
      </c>
    </row>
    <row r="78" spans="1:7" x14ac:dyDescent="0.25">
      <c r="A78" s="130">
        <v>1039</v>
      </c>
      <c r="B78">
        <v>5.665</v>
      </c>
      <c r="C78">
        <v>53.894999999999996</v>
      </c>
      <c r="D78">
        <v>83</v>
      </c>
      <c r="E78">
        <v>83</v>
      </c>
      <c r="F78">
        <v>83</v>
      </c>
      <c r="G78">
        <v>83</v>
      </c>
    </row>
    <row r="79" spans="1:7" x14ac:dyDescent="0.25">
      <c r="A79" s="130">
        <v>1056</v>
      </c>
      <c r="B79">
        <v>7.0449999999999999</v>
      </c>
      <c r="C79">
        <v>64.240000000000009</v>
      </c>
      <c r="D79">
        <v>83</v>
      </c>
      <c r="E79">
        <v>83</v>
      </c>
      <c r="F79">
        <v>77.910000000000011</v>
      </c>
      <c r="G79">
        <v>79.376666666666665</v>
      </c>
    </row>
    <row r="80" spans="1:7" x14ac:dyDescent="0.25">
      <c r="A80" s="130">
        <v>1062</v>
      </c>
      <c r="B80">
        <v>0</v>
      </c>
      <c r="C80">
        <v>62.709999999999994</v>
      </c>
      <c r="D80">
        <v>83</v>
      </c>
      <c r="E80">
        <v>83</v>
      </c>
      <c r="F80">
        <v>83</v>
      </c>
      <c r="G80">
        <v>79.72</v>
      </c>
    </row>
    <row r="81" spans="1:7" x14ac:dyDescent="0.25">
      <c r="A81" s="130">
        <v>1063</v>
      </c>
      <c r="B81">
        <v>8.125</v>
      </c>
      <c r="C81">
        <v>60.459999999999994</v>
      </c>
      <c r="D81">
        <v>83</v>
      </c>
      <c r="E81">
        <v>83</v>
      </c>
      <c r="F81">
        <v>83</v>
      </c>
      <c r="G81">
        <v>83</v>
      </c>
    </row>
    <row r="82" spans="1:7" x14ac:dyDescent="0.25">
      <c r="A82" s="130">
        <v>1073</v>
      </c>
      <c r="B82">
        <v>5.7</v>
      </c>
      <c r="C82">
        <v>64.930000000000007</v>
      </c>
      <c r="D82">
        <v>83</v>
      </c>
      <c r="E82">
        <v>83</v>
      </c>
      <c r="F82">
        <v>83</v>
      </c>
      <c r="G82">
        <v>83</v>
      </c>
    </row>
    <row r="83" spans="1:7" x14ac:dyDescent="0.25">
      <c r="A83" s="130">
        <v>1090</v>
      </c>
      <c r="B83">
        <v>5.2449999999999992</v>
      </c>
      <c r="C83">
        <v>70.265000000000001</v>
      </c>
      <c r="D83">
        <v>83</v>
      </c>
      <c r="E83">
        <v>83</v>
      </c>
      <c r="F83">
        <v>81.311666666666667</v>
      </c>
      <c r="G83">
        <v>83</v>
      </c>
    </row>
    <row r="84" spans="1:7" x14ac:dyDescent="0.25">
      <c r="A84" s="130">
        <v>1094</v>
      </c>
      <c r="B84">
        <v>5.7799999999999994</v>
      </c>
      <c r="C84">
        <v>55.85</v>
      </c>
      <c r="D84">
        <v>83</v>
      </c>
      <c r="E84">
        <v>83</v>
      </c>
      <c r="F84">
        <v>83</v>
      </c>
      <c r="G84">
        <v>83</v>
      </c>
    </row>
    <row r="85" spans="1:7" x14ac:dyDescent="0.25">
      <c r="A85" s="130">
        <v>1098</v>
      </c>
      <c r="B85">
        <v>5.7450000000000001</v>
      </c>
      <c r="C85">
        <v>45.075000000000003</v>
      </c>
      <c r="D85">
        <v>83</v>
      </c>
      <c r="E85">
        <v>83</v>
      </c>
      <c r="F85">
        <v>83</v>
      </c>
      <c r="G85">
        <v>78.274999999999991</v>
      </c>
    </row>
    <row r="86" spans="1:7" x14ac:dyDescent="0.25">
      <c r="A86" s="130">
        <v>1105</v>
      </c>
      <c r="B86">
        <v>5.16</v>
      </c>
      <c r="C86">
        <v>70.64</v>
      </c>
      <c r="D86">
        <v>83</v>
      </c>
      <c r="E86">
        <v>83</v>
      </c>
      <c r="F86">
        <v>83</v>
      </c>
      <c r="G86">
        <v>83</v>
      </c>
    </row>
    <row r="87" spans="1:7" x14ac:dyDescent="0.25">
      <c r="A87" s="130">
        <v>1114</v>
      </c>
      <c r="B87">
        <v>5.64</v>
      </c>
      <c r="C87">
        <v>75.419999999999987</v>
      </c>
      <c r="D87">
        <v>83</v>
      </c>
      <c r="E87">
        <v>83</v>
      </c>
      <c r="F87">
        <v>83</v>
      </c>
      <c r="G87">
        <v>73.87166666666667</v>
      </c>
    </row>
    <row r="88" spans="1:7" x14ac:dyDescent="0.25">
      <c r="A88" s="130">
        <v>1116</v>
      </c>
      <c r="B88">
        <v>4.3249999999999993</v>
      </c>
      <c r="C88">
        <v>58.935000000000002</v>
      </c>
      <c r="D88">
        <v>83</v>
      </c>
      <c r="E88">
        <v>83</v>
      </c>
      <c r="F88">
        <v>81.37833333333333</v>
      </c>
      <c r="G88">
        <v>83</v>
      </c>
    </row>
    <row r="89" spans="1:7" x14ac:dyDescent="0.25">
      <c r="A89" s="130">
        <v>1117</v>
      </c>
      <c r="B89">
        <v>7.93</v>
      </c>
      <c r="C89">
        <v>61.355000000000004</v>
      </c>
      <c r="D89">
        <v>83</v>
      </c>
      <c r="E89">
        <v>83</v>
      </c>
      <c r="F89">
        <v>83</v>
      </c>
      <c r="G89">
        <v>83</v>
      </c>
    </row>
    <row r="90" spans="1:7" x14ac:dyDescent="0.25">
      <c r="A90" s="130">
        <v>1126</v>
      </c>
      <c r="B90">
        <v>6.63</v>
      </c>
      <c r="C90">
        <v>60.319999999999993</v>
      </c>
      <c r="D90">
        <v>83</v>
      </c>
      <c r="E90">
        <v>83</v>
      </c>
      <c r="F90">
        <v>83</v>
      </c>
      <c r="G90">
        <v>83</v>
      </c>
    </row>
    <row r="91" spans="1:7" x14ac:dyDescent="0.25">
      <c r="A91" s="130">
        <v>1127</v>
      </c>
      <c r="B91">
        <v>5.8100000000000005</v>
      </c>
      <c r="C91">
        <v>58.57</v>
      </c>
      <c r="D91">
        <v>83</v>
      </c>
      <c r="E91">
        <v>83</v>
      </c>
      <c r="F91">
        <v>82.48833333333333</v>
      </c>
      <c r="G91">
        <v>81.084999999999994</v>
      </c>
    </row>
    <row r="92" spans="1:7" x14ac:dyDescent="0.25">
      <c r="A92" s="130">
        <v>1128</v>
      </c>
      <c r="B92">
        <v>5.4249999999999998</v>
      </c>
      <c r="C92">
        <v>57.115000000000002</v>
      </c>
      <c r="D92">
        <v>83</v>
      </c>
      <c r="E92">
        <v>83</v>
      </c>
      <c r="F92">
        <v>82.223333333333343</v>
      </c>
      <c r="G92">
        <v>81.92</v>
      </c>
    </row>
    <row r="93" spans="1:7" x14ac:dyDescent="0.25">
      <c r="A93" s="130">
        <v>1129</v>
      </c>
      <c r="B93">
        <v>6.29</v>
      </c>
      <c r="C93">
        <v>44.755000000000003</v>
      </c>
      <c r="D93">
        <v>83</v>
      </c>
      <c r="E93">
        <v>83</v>
      </c>
      <c r="F93">
        <v>83</v>
      </c>
      <c r="G93">
        <v>83</v>
      </c>
    </row>
    <row r="94" spans="1:7" x14ac:dyDescent="0.25">
      <c r="A94" s="130">
        <v>1133</v>
      </c>
      <c r="B94">
        <v>0</v>
      </c>
      <c r="C94">
        <v>63.754999999999995</v>
      </c>
      <c r="D94">
        <v>83</v>
      </c>
      <c r="E94">
        <v>83</v>
      </c>
      <c r="F94">
        <v>83</v>
      </c>
      <c r="G94">
        <v>83</v>
      </c>
    </row>
    <row r="95" spans="1:7" x14ac:dyDescent="0.25">
      <c r="A95" s="130">
        <v>1141</v>
      </c>
      <c r="B95">
        <v>6.6750000000000007</v>
      </c>
      <c r="C95">
        <v>54.209999999999994</v>
      </c>
      <c r="D95">
        <v>83</v>
      </c>
      <c r="E95">
        <v>83</v>
      </c>
      <c r="F95">
        <v>83</v>
      </c>
      <c r="G95">
        <v>83</v>
      </c>
    </row>
    <row r="96" spans="1:7" x14ac:dyDescent="0.25">
      <c r="A96" s="130">
        <v>1143</v>
      </c>
      <c r="B96">
        <v>9.3649999999999984</v>
      </c>
      <c r="C96">
        <v>19.354999999999997</v>
      </c>
      <c r="D96">
        <v>54.611666666666672</v>
      </c>
      <c r="E96">
        <v>83</v>
      </c>
      <c r="F96">
        <v>83</v>
      </c>
      <c r="G96">
        <v>42.771666666666668</v>
      </c>
    </row>
    <row r="97" spans="1:7" x14ac:dyDescent="0.25">
      <c r="A97" s="130">
        <v>1144</v>
      </c>
      <c r="B97">
        <v>4.57</v>
      </c>
      <c r="C97">
        <v>51.754999999999995</v>
      </c>
      <c r="D97">
        <v>83</v>
      </c>
      <c r="E97">
        <v>83</v>
      </c>
      <c r="F97">
        <v>83</v>
      </c>
      <c r="G97">
        <v>83</v>
      </c>
    </row>
    <row r="98" spans="1:7" x14ac:dyDescent="0.25">
      <c r="A98" s="130">
        <v>1145</v>
      </c>
      <c r="B98">
        <v>6.5</v>
      </c>
      <c r="C98">
        <v>50.7</v>
      </c>
      <c r="D98">
        <v>83</v>
      </c>
      <c r="E98">
        <v>83</v>
      </c>
      <c r="F98">
        <v>80.336666666666673</v>
      </c>
      <c r="G98">
        <v>83</v>
      </c>
    </row>
    <row r="99" spans="1:7" x14ac:dyDescent="0.25">
      <c r="A99" s="130">
        <v>1146</v>
      </c>
      <c r="B99">
        <v>4.09</v>
      </c>
      <c r="C99">
        <v>62.44</v>
      </c>
      <c r="D99">
        <v>83</v>
      </c>
      <c r="E99">
        <v>83</v>
      </c>
      <c r="F99">
        <v>83</v>
      </c>
      <c r="G99">
        <v>83</v>
      </c>
    </row>
    <row r="100" spans="1:7" x14ac:dyDescent="0.25">
      <c r="A100" s="130">
        <v>1163</v>
      </c>
      <c r="B100">
        <v>6.1449999999999996</v>
      </c>
      <c r="C100">
        <v>50.84</v>
      </c>
      <c r="D100">
        <v>83</v>
      </c>
      <c r="E100">
        <v>83</v>
      </c>
      <c r="F100">
        <v>83</v>
      </c>
      <c r="G100">
        <v>83</v>
      </c>
    </row>
    <row r="101" spans="1:7" x14ac:dyDescent="0.25">
      <c r="A101" s="130">
        <v>1164</v>
      </c>
      <c r="B101">
        <v>6.7650000000000006</v>
      </c>
      <c r="C101">
        <v>55.905000000000001</v>
      </c>
      <c r="D101">
        <v>83</v>
      </c>
      <c r="E101">
        <v>83</v>
      </c>
      <c r="F101">
        <v>83</v>
      </c>
      <c r="G101">
        <v>83</v>
      </c>
    </row>
    <row r="102" spans="1:7" x14ac:dyDescent="0.25">
      <c r="A102" s="130">
        <v>1165</v>
      </c>
      <c r="B102">
        <v>5.52</v>
      </c>
      <c r="C102">
        <v>51.89</v>
      </c>
      <c r="D102">
        <v>83</v>
      </c>
      <c r="E102">
        <v>83</v>
      </c>
      <c r="F102">
        <v>81.818333333333342</v>
      </c>
      <c r="G102">
        <v>83</v>
      </c>
    </row>
    <row r="103" spans="1:7" x14ac:dyDescent="0.25">
      <c r="A103" s="130">
        <v>1172</v>
      </c>
      <c r="B103">
        <v>6.3949999999999996</v>
      </c>
      <c r="C103">
        <v>66.335000000000008</v>
      </c>
      <c r="D103">
        <v>83</v>
      </c>
      <c r="E103">
        <v>83</v>
      </c>
      <c r="F103">
        <v>81.731666666666669</v>
      </c>
      <c r="G103">
        <v>83</v>
      </c>
    </row>
    <row r="104" spans="1:7" x14ac:dyDescent="0.25">
      <c r="A104" s="130">
        <v>1176</v>
      </c>
      <c r="B104">
        <v>6.6050000000000004</v>
      </c>
      <c r="C104">
        <v>58.03</v>
      </c>
      <c r="D104">
        <v>83</v>
      </c>
      <c r="E104">
        <v>83</v>
      </c>
      <c r="F104">
        <v>83</v>
      </c>
      <c r="G104">
        <v>83</v>
      </c>
    </row>
    <row r="105" spans="1:7" x14ac:dyDescent="0.25">
      <c r="A105" s="130">
        <v>1177</v>
      </c>
      <c r="B105">
        <v>4.8900000000000006</v>
      </c>
      <c r="C105">
        <v>62.92</v>
      </c>
      <c r="D105">
        <v>83</v>
      </c>
      <c r="E105">
        <v>83</v>
      </c>
      <c r="F105">
        <v>83</v>
      </c>
      <c r="G105">
        <v>83</v>
      </c>
    </row>
    <row r="106" spans="1:7" x14ac:dyDescent="0.25">
      <c r="A106" s="130">
        <v>1191</v>
      </c>
      <c r="B106">
        <v>6.6150000000000002</v>
      </c>
      <c r="C106">
        <v>55.730000000000004</v>
      </c>
      <c r="D106">
        <v>83</v>
      </c>
      <c r="E106">
        <v>83</v>
      </c>
      <c r="F106">
        <v>83</v>
      </c>
      <c r="G106">
        <v>83</v>
      </c>
    </row>
    <row r="107" spans="1:7" x14ac:dyDescent="0.25">
      <c r="A107" s="130">
        <v>1228</v>
      </c>
      <c r="B107">
        <v>5.43</v>
      </c>
      <c r="C107">
        <v>62.760000000000005</v>
      </c>
      <c r="D107">
        <v>83</v>
      </c>
      <c r="E107">
        <v>83</v>
      </c>
      <c r="F107">
        <v>83</v>
      </c>
      <c r="G107">
        <v>83</v>
      </c>
    </row>
    <row r="108" spans="1:7" x14ac:dyDescent="0.25">
      <c r="A108" s="130">
        <v>1231</v>
      </c>
      <c r="B108">
        <v>5.3449999999999998</v>
      </c>
      <c r="C108">
        <v>63.745000000000005</v>
      </c>
      <c r="D108">
        <v>83</v>
      </c>
      <c r="E108">
        <v>83</v>
      </c>
      <c r="F108">
        <v>83</v>
      </c>
      <c r="G108">
        <v>81.083333333333329</v>
      </c>
    </row>
    <row r="109" spans="1:7" x14ac:dyDescent="0.25">
      <c r="A109" s="130">
        <v>1241</v>
      </c>
      <c r="B109">
        <v>6.6899999999999995</v>
      </c>
      <c r="C109">
        <v>65.14</v>
      </c>
      <c r="D109">
        <v>83</v>
      </c>
      <c r="E109">
        <v>83</v>
      </c>
      <c r="F109">
        <v>82.14</v>
      </c>
      <c r="G109">
        <v>83</v>
      </c>
    </row>
    <row r="110" spans="1:7" x14ac:dyDescent="0.25">
      <c r="A110" s="130">
        <v>1242</v>
      </c>
      <c r="B110">
        <v>5.48</v>
      </c>
      <c r="C110">
        <v>51.86</v>
      </c>
      <c r="D110">
        <v>83</v>
      </c>
      <c r="E110">
        <v>83</v>
      </c>
      <c r="F110">
        <v>83</v>
      </c>
      <c r="G110">
        <v>83</v>
      </c>
    </row>
    <row r="111" spans="1:7" x14ac:dyDescent="0.25">
      <c r="A111" s="130">
        <v>1243</v>
      </c>
      <c r="B111">
        <v>5.9</v>
      </c>
      <c r="C111">
        <v>49.83</v>
      </c>
      <c r="D111">
        <v>83</v>
      </c>
      <c r="E111">
        <v>83</v>
      </c>
      <c r="F111">
        <v>83</v>
      </c>
      <c r="G111">
        <v>83</v>
      </c>
    </row>
    <row r="112" spans="1:7" x14ac:dyDescent="0.25">
      <c r="A112" s="130">
        <v>1244</v>
      </c>
      <c r="B112">
        <v>10.085000000000001</v>
      </c>
      <c r="C112">
        <v>52.445</v>
      </c>
      <c r="D112">
        <v>83</v>
      </c>
      <c r="E112">
        <v>83</v>
      </c>
      <c r="F112">
        <v>83</v>
      </c>
      <c r="G112">
        <v>83</v>
      </c>
    </row>
    <row r="113" spans="1:7" x14ac:dyDescent="0.25">
      <c r="A113" s="130">
        <v>1245</v>
      </c>
      <c r="B113">
        <v>8.129999999999999</v>
      </c>
      <c r="C113">
        <v>46.129999999999995</v>
      </c>
      <c r="D113">
        <v>83</v>
      </c>
      <c r="E113">
        <v>83</v>
      </c>
      <c r="F113">
        <v>81.591666666666669</v>
      </c>
      <c r="G113">
        <v>83</v>
      </c>
    </row>
    <row r="114" spans="1:7" x14ac:dyDescent="0.25">
      <c r="A114" s="130">
        <v>1254</v>
      </c>
      <c r="B114">
        <v>8.1750000000000007</v>
      </c>
      <c r="C114">
        <v>66.174999999999997</v>
      </c>
      <c r="D114">
        <v>47.455000000000005</v>
      </c>
      <c r="E114">
        <v>83</v>
      </c>
      <c r="F114">
        <v>83</v>
      </c>
      <c r="G114">
        <v>83</v>
      </c>
    </row>
    <row r="115" spans="1:7" x14ac:dyDescent="0.25">
      <c r="A115" s="130">
        <v>1255</v>
      </c>
      <c r="B115">
        <v>5.2549999999999999</v>
      </c>
      <c r="C115">
        <v>60.575000000000003</v>
      </c>
      <c r="D115">
        <v>83</v>
      </c>
      <c r="E115">
        <v>83</v>
      </c>
      <c r="F115">
        <v>81.828333333333333</v>
      </c>
      <c r="G115">
        <v>81.693333333333328</v>
      </c>
    </row>
    <row r="116" spans="1:7" x14ac:dyDescent="0.25">
      <c r="A116" s="130">
        <v>1256</v>
      </c>
      <c r="B116">
        <v>10.309999999999999</v>
      </c>
      <c r="C116">
        <v>58.605000000000004</v>
      </c>
      <c r="D116">
        <v>83</v>
      </c>
      <c r="E116">
        <v>83</v>
      </c>
      <c r="F116">
        <v>83</v>
      </c>
      <c r="G116">
        <v>83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workbookViewId="0">
      <selection sqref="A1:E7"/>
    </sheetView>
  </sheetViews>
  <sheetFormatPr baseColWidth="10" defaultRowHeight="15" x14ac:dyDescent="0.25"/>
  <sheetData>
    <row r="1" spans="1:5" x14ac:dyDescent="0.25">
      <c r="A1" s="126" t="s">
        <v>23</v>
      </c>
      <c r="B1" s="126" t="s">
        <v>24</v>
      </c>
      <c r="C1" s="126" t="s">
        <v>25</v>
      </c>
      <c r="D1" s="126" t="s">
        <v>26</v>
      </c>
      <c r="E1" s="126" t="s">
        <v>27</v>
      </c>
    </row>
    <row r="2" spans="1:5" x14ac:dyDescent="0.25">
      <c r="A2" s="126">
        <v>10</v>
      </c>
      <c r="B2" s="127">
        <v>0</v>
      </c>
      <c r="C2" s="127">
        <v>0</v>
      </c>
      <c r="D2" s="127">
        <v>3.6344347826086953</v>
      </c>
      <c r="E2" s="127">
        <v>6.2371594202898555</v>
      </c>
    </row>
    <row r="3" spans="1:5" x14ac:dyDescent="0.25">
      <c r="A3" s="126">
        <v>20</v>
      </c>
      <c r="B3" s="127">
        <v>0</v>
      </c>
      <c r="C3" s="128">
        <v>8.4394202898550681</v>
      </c>
      <c r="D3" s="127">
        <v>41.255130434782622</v>
      </c>
      <c r="E3" s="127">
        <v>58.256130434782605</v>
      </c>
    </row>
    <row r="4" spans="1:5" x14ac:dyDescent="0.25">
      <c r="A4" s="126">
        <v>25</v>
      </c>
      <c r="B4" s="127">
        <v>21.911656521739101</v>
      </c>
      <c r="C4" s="127">
        <v>49.461057971014533</v>
      </c>
      <c r="D4" s="127">
        <v>73.764594202898536</v>
      </c>
      <c r="E4" s="127">
        <v>81.75824637681157</v>
      </c>
    </row>
    <row r="5" spans="1:5" x14ac:dyDescent="0.25">
      <c r="A5" s="126">
        <v>30</v>
      </c>
      <c r="B5" s="127">
        <v>22.460724637681157</v>
      </c>
      <c r="C5" s="127">
        <v>54.541971014492752</v>
      </c>
      <c r="D5" s="127">
        <v>78.322811594202904</v>
      </c>
      <c r="E5" s="127">
        <v>81.610173913043482</v>
      </c>
    </row>
    <row r="6" spans="1:5" x14ac:dyDescent="0.25">
      <c r="A6" s="126">
        <v>35</v>
      </c>
      <c r="B6" s="127">
        <v>28.649681159420272</v>
      </c>
      <c r="C6" s="127">
        <v>64.371594202898535</v>
      </c>
      <c r="D6" s="127">
        <v>81.316405797101439</v>
      </c>
      <c r="E6" s="127">
        <v>82</v>
      </c>
    </row>
    <row r="7" spans="1:5" x14ac:dyDescent="0.25">
      <c r="A7" s="126">
        <v>37</v>
      </c>
      <c r="B7" s="127">
        <v>30.872826086956536</v>
      </c>
      <c r="C7" s="127">
        <v>61.949478260869626</v>
      </c>
      <c r="D7" s="127">
        <v>81.119188405797061</v>
      </c>
      <c r="E7" s="127">
        <v>82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8"/>
  <sheetViews>
    <sheetView workbookViewId="0">
      <selection activeCell="D13" sqref="D13"/>
    </sheetView>
  </sheetViews>
  <sheetFormatPr baseColWidth="10" defaultRowHeight="15" x14ac:dyDescent="0.25"/>
  <cols>
    <col min="2" max="3" width="25.5703125" customWidth="1"/>
    <col min="4" max="4" width="20.7109375" customWidth="1"/>
    <col min="5" max="5" width="32.5703125" customWidth="1"/>
  </cols>
  <sheetData>
    <row r="1" spans="1:5" x14ac:dyDescent="0.25">
      <c r="A1" s="116" t="s">
        <v>13</v>
      </c>
      <c r="B1" s="116" t="s">
        <v>18</v>
      </c>
      <c r="C1" t="s">
        <v>19</v>
      </c>
      <c r="D1" t="s">
        <v>14</v>
      </c>
      <c r="E1" t="s">
        <v>15</v>
      </c>
    </row>
    <row r="2" spans="1:5" x14ac:dyDescent="0.25">
      <c r="A2" s="114">
        <v>184</v>
      </c>
      <c r="B2" s="115">
        <v>0</v>
      </c>
      <c r="C2" s="115">
        <v>0</v>
      </c>
      <c r="D2" s="115">
        <v>5.7266666666666666</v>
      </c>
      <c r="E2" s="115">
        <v>6.6049999999999995</v>
      </c>
    </row>
    <row r="3" spans="1:5" x14ac:dyDescent="0.25">
      <c r="A3" s="114">
        <v>186</v>
      </c>
      <c r="B3" s="115">
        <v>0</v>
      </c>
      <c r="C3" s="115">
        <v>0</v>
      </c>
      <c r="D3" s="115">
        <v>7.373333333333334</v>
      </c>
      <c r="E3" s="115">
        <v>7.6283333333333339</v>
      </c>
    </row>
    <row r="4" spans="1:5" x14ac:dyDescent="0.25">
      <c r="A4" s="114">
        <v>190</v>
      </c>
      <c r="B4" s="115">
        <v>0</v>
      </c>
      <c r="C4" s="115">
        <v>0</v>
      </c>
      <c r="D4" s="115">
        <v>0</v>
      </c>
      <c r="E4" s="115">
        <v>0</v>
      </c>
    </row>
    <row r="5" spans="1:5" x14ac:dyDescent="0.25">
      <c r="A5" s="114">
        <v>229</v>
      </c>
      <c r="B5" s="115">
        <v>0</v>
      </c>
      <c r="C5" s="115">
        <v>0</v>
      </c>
      <c r="D5" s="115">
        <v>0</v>
      </c>
      <c r="E5" s="115">
        <v>5.046666666666666</v>
      </c>
    </row>
    <row r="6" spans="1:5" x14ac:dyDescent="0.25">
      <c r="A6" s="114">
        <v>243</v>
      </c>
      <c r="B6" s="115">
        <v>0</v>
      </c>
      <c r="C6" s="115">
        <v>0</v>
      </c>
      <c r="D6" s="115">
        <v>7.4249999999999998</v>
      </c>
      <c r="E6" s="115">
        <v>8.4316666666666666</v>
      </c>
    </row>
    <row r="7" spans="1:5" x14ac:dyDescent="0.25">
      <c r="A7" s="114">
        <v>308</v>
      </c>
      <c r="B7" s="115">
        <v>0</v>
      </c>
      <c r="C7" s="115">
        <v>0</v>
      </c>
      <c r="D7" s="115">
        <v>0</v>
      </c>
      <c r="E7" s="115">
        <v>5.3416666666666659</v>
      </c>
    </row>
    <row r="8" spans="1:5" x14ac:dyDescent="0.25">
      <c r="A8" s="114">
        <v>309</v>
      </c>
      <c r="B8" s="115">
        <v>0</v>
      </c>
      <c r="C8" s="115">
        <v>0</v>
      </c>
      <c r="D8" s="115">
        <v>0</v>
      </c>
      <c r="E8" s="115">
        <v>4.4249999999999998</v>
      </c>
    </row>
    <row r="9" spans="1:5" x14ac:dyDescent="0.25">
      <c r="A9" s="114">
        <v>369</v>
      </c>
      <c r="B9" s="115">
        <v>0</v>
      </c>
      <c r="C9" s="115">
        <v>0</v>
      </c>
      <c r="D9" s="115">
        <v>0</v>
      </c>
      <c r="E9" s="115">
        <v>5.7533333333333339</v>
      </c>
    </row>
    <row r="10" spans="1:5" x14ac:dyDescent="0.25">
      <c r="A10" s="114">
        <v>426</v>
      </c>
      <c r="B10" s="115">
        <v>0</v>
      </c>
      <c r="C10" s="115">
        <v>0</v>
      </c>
      <c r="D10" s="115">
        <v>0</v>
      </c>
      <c r="E10" s="115">
        <v>0</v>
      </c>
    </row>
    <row r="11" spans="1:5" x14ac:dyDescent="0.25">
      <c r="A11" s="114">
        <v>508</v>
      </c>
      <c r="B11" s="115">
        <v>0</v>
      </c>
      <c r="C11" s="115">
        <v>0</v>
      </c>
      <c r="D11" s="115">
        <v>0</v>
      </c>
      <c r="E11" s="115">
        <v>0</v>
      </c>
    </row>
    <row r="12" spans="1:5" x14ac:dyDescent="0.25">
      <c r="A12" s="114">
        <v>509</v>
      </c>
      <c r="B12" s="115">
        <v>0</v>
      </c>
      <c r="C12" s="115">
        <v>0</v>
      </c>
      <c r="D12" s="115">
        <v>0</v>
      </c>
      <c r="E12" s="115">
        <v>5.8883333333333328</v>
      </c>
    </row>
    <row r="13" spans="1:5" x14ac:dyDescent="0.25">
      <c r="A13" s="114">
        <v>513</v>
      </c>
      <c r="B13" s="115">
        <v>0</v>
      </c>
      <c r="C13" s="115">
        <v>0</v>
      </c>
      <c r="D13" s="115">
        <v>0</v>
      </c>
      <c r="E13" s="115">
        <v>2.3283333333333336</v>
      </c>
    </row>
    <row r="14" spans="1:5" x14ac:dyDescent="0.25">
      <c r="A14" s="114">
        <v>515</v>
      </c>
      <c r="B14" s="115">
        <v>0</v>
      </c>
      <c r="C14" s="115">
        <v>0</v>
      </c>
      <c r="D14" s="115">
        <v>5.123333333333334</v>
      </c>
      <c r="E14" s="115">
        <v>6.31</v>
      </c>
    </row>
    <row r="15" spans="1:5" x14ac:dyDescent="0.25">
      <c r="A15" s="114">
        <v>516</v>
      </c>
      <c r="B15" s="115">
        <v>0</v>
      </c>
      <c r="C15" s="115">
        <v>0</v>
      </c>
      <c r="D15" s="115">
        <v>5.5116666666666667</v>
      </c>
      <c r="E15" s="115">
        <v>8.1133333333333333</v>
      </c>
    </row>
    <row r="16" spans="1:5" x14ac:dyDescent="0.25">
      <c r="A16" s="114">
        <v>517</v>
      </c>
      <c r="B16" s="115">
        <v>0</v>
      </c>
      <c r="C16" s="115">
        <v>0</v>
      </c>
      <c r="D16" s="115">
        <v>8.0183333333333326</v>
      </c>
      <c r="E16" s="115">
        <v>10.375</v>
      </c>
    </row>
    <row r="17" spans="1:5" x14ac:dyDescent="0.25">
      <c r="A17" s="114">
        <v>532</v>
      </c>
      <c r="B17" s="115">
        <v>0</v>
      </c>
      <c r="C17" s="115">
        <v>0</v>
      </c>
      <c r="D17" s="115">
        <v>0</v>
      </c>
      <c r="E17" s="115">
        <v>6.8416666666666677</v>
      </c>
    </row>
    <row r="18" spans="1:5" x14ac:dyDescent="0.25">
      <c r="A18" s="114">
        <v>533</v>
      </c>
      <c r="B18" s="115">
        <v>0</v>
      </c>
      <c r="C18" s="115">
        <v>0</v>
      </c>
      <c r="D18" s="115">
        <v>4.7416666666666663</v>
      </c>
      <c r="E18" s="115">
        <v>6.0016666666666678</v>
      </c>
    </row>
    <row r="19" spans="1:5" x14ac:dyDescent="0.25">
      <c r="A19" s="114">
        <v>537</v>
      </c>
      <c r="B19" s="115">
        <v>0</v>
      </c>
      <c r="C19" s="115">
        <v>0</v>
      </c>
      <c r="D19" s="115">
        <v>0</v>
      </c>
      <c r="E19" s="115">
        <v>2.0150000000000001</v>
      </c>
    </row>
    <row r="20" spans="1:5" x14ac:dyDescent="0.25">
      <c r="A20" s="114">
        <v>608</v>
      </c>
      <c r="B20" s="115">
        <v>0</v>
      </c>
      <c r="C20" s="115">
        <v>0</v>
      </c>
      <c r="D20" s="115">
        <v>6.0666666666666673</v>
      </c>
      <c r="E20" s="115">
        <v>6.878333333333333</v>
      </c>
    </row>
    <row r="21" spans="1:5" x14ac:dyDescent="0.25">
      <c r="A21" s="114">
        <v>609</v>
      </c>
      <c r="B21" s="115">
        <v>0</v>
      </c>
      <c r="C21" s="115">
        <v>0</v>
      </c>
      <c r="D21" s="115">
        <v>5.9950000000000001</v>
      </c>
      <c r="E21" s="115">
        <v>6.6116666666666672</v>
      </c>
    </row>
    <row r="22" spans="1:5" x14ac:dyDescent="0.25">
      <c r="A22" s="114">
        <v>610</v>
      </c>
      <c r="B22" s="115">
        <v>0</v>
      </c>
      <c r="C22" s="115">
        <v>0</v>
      </c>
      <c r="D22" s="115">
        <v>0</v>
      </c>
      <c r="E22" s="115">
        <v>7.5166666666666657</v>
      </c>
    </row>
    <row r="23" spans="1:5" x14ac:dyDescent="0.25">
      <c r="A23" s="114">
        <v>655</v>
      </c>
      <c r="B23" s="115">
        <v>0</v>
      </c>
      <c r="C23" s="115">
        <v>0</v>
      </c>
      <c r="D23" s="115">
        <v>3.8583333333333329</v>
      </c>
      <c r="E23" s="115">
        <v>7.7433333333333323</v>
      </c>
    </row>
    <row r="24" spans="1:5" x14ac:dyDescent="0.25">
      <c r="A24" s="114">
        <v>673</v>
      </c>
      <c r="B24" s="115">
        <v>0</v>
      </c>
      <c r="C24" s="115">
        <v>0</v>
      </c>
      <c r="D24" s="115">
        <v>7.3416666666666659</v>
      </c>
      <c r="E24" s="115">
        <v>9.0983333333333327</v>
      </c>
    </row>
    <row r="25" spans="1:5" x14ac:dyDescent="0.25">
      <c r="A25" s="114">
        <v>674</v>
      </c>
      <c r="B25" s="115">
        <v>0</v>
      </c>
      <c r="C25" s="115">
        <v>0</v>
      </c>
      <c r="D25" s="115">
        <v>0</v>
      </c>
      <c r="E25" s="115">
        <v>8.4533333333333331</v>
      </c>
    </row>
    <row r="26" spans="1:5" x14ac:dyDescent="0.25">
      <c r="A26" s="114">
        <v>685</v>
      </c>
      <c r="B26" s="115">
        <v>0</v>
      </c>
      <c r="C26" s="115">
        <v>0</v>
      </c>
      <c r="D26" s="115">
        <v>0</v>
      </c>
      <c r="E26" s="115">
        <v>6.5350000000000001</v>
      </c>
    </row>
    <row r="27" spans="1:5" x14ac:dyDescent="0.25">
      <c r="A27" s="114">
        <v>695</v>
      </c>
      <c r="B27" s="115">
        <v>0</v>
      </c>
      <c r="C27" s="115">
        <v>0</v>
      </c>
      <c r="D27" s="115">
        <v>0</v>
      </c>
      <c r="E27" s="115">
        <v>7.1149999999999993</v>
      </c>
    </row>
    <row r="28" spans="1:5" x14ac:dyDescent="0.25">
      <c r="A28" s="114">
        <v>696</v>
      </c>
      <c r="B28" s="115">
        <v>0</v>
      </c>
      <c r="C28" s="115">
        <v>0</v>
      </c>
      <c r="D28" s="115">
        <v>6.5966666666666667</v>
      </c>
      <c r="E28" s="115">
        <v>8.581666666666667</v>
      </c>
    </row>
    <row r="29" spans="1:5" x14ac:dyDescent="0.25">
      <c r="A29" s="114">
        <v>697</v>
      </c>
      <c r="B29" s="115">
        <v>0</v>
      </c>
      <c r="C29" s="115">
        <v>0</v>
      </c>
      <c r="D29" s="115">
        <v>1.8366666666666667</v>
      </c>
      <c r="E29" s="115">
        <v>6.2583333333333329</v>
      </c>
    </row>
    <row r="30" spans="1:5" x14ac:dyDescent="0.25">
      <c r="A30" s="114">
        <v>698</v>
      </c>
      <c r="B30" s="115">
        <v>0</v>
      </c>
      <c r="C30" s="115">
        <v>0</v>
      </c>
      <c r="D30" s="115">
        <v>5.0649999999999995</v>
      </c>
      <c r="E30" s="115">
        <v>7.7716666666666656</v>
      </c>
    </row>
    <row r="31" spans="1:5" x14ac:dyDescent="0.25">
      <c r="A31" s="114">
        <v>699</v>
      </c>
      <c r="B31" s="115">
        <v>0</v>
      </c>
      <c r="C31" s="115">
        <v>0</v>
      </c>
      <c r="D31" s="115">
        <v>5.6133333333333333</v>
      </c>
      <c r="E31" s="115">
        <v>5.831666666666667</v>
      </c>
    </row>
    <row r="32" spans="1:5" x14ac:dyDescent="0.25">
      <c r="A32" s="114">
        <v>701</v>
      </c>
      <c r="B32" s="115">
        <v>0</v>
      </c>
      <c r="C32" s="115">
        <v>0</v>
      </c>
      <c r="D32" s="115">
        <v>5.5349999999999993</v>
      </c>
      <c r="E32" s="115">
        <v>7.82</v>
      </c>
    </row>
    <row r="33" spans="1:5" x14ac:dyDescent="0.25">
      <c r="A33" s="114">
        <v>705</v>
      </c>
      <c r="B33" s="115">
        <v>0</v>
      </c>
      <c r="C33" s="115">
        <v>0</v>
      </c>
      <c r="D33" s="115">
        <v>5.0483333333333329</v>
      </c>
      <c r="E33" s="115">
        <v>7.5266666666666664</v>
      </c>
    </row>
    <row r="34" spans="1:5" x14ac:dyDescent="0.25">
      <c r="A34" s="114">
        <v>716</v>
      </c>
      <c r="B34" s="115">
        <v>0</v>
      </c>
      <c r="C34" s="115">
        <v>0</v>
      </c>
      <c r="D34" s="115">
        <v>0</v>
      </c>
      <c r="E34" s="115">
        <v>6.7299999999999995</v>
      </c>
    </row>
    <row r="35" spans="1:5" x14ac:dyDescent="0.25">
      <c r="A35" s="114">
        <v>717</v>
      </c>
      <c r="B35" s="115">
        <v>0</v>
      </c>
      <c r="C35" s="115">
        <v>0</v>
      </c>
      <c r="D35" s="115">
        <v>1.9483333333333333</v>
      </c>
      <c r="E35" s="115">
        <v>6.48</v>
      </c>
    </row>
    <row r="36" spans="1:5" x14ac:dyDescent="0.25">
      <c r="A36" s="114">
        <v>721</v>
      </c>
      <c r="B36" s="115">
        <v>0</v>
      </c>
      <c r="C36" s="115">
        <v>0</v>
      </c>
      <c r="D36" s="115">
        <v>0</v>
      </c>
      <c r="E36" s="115">
        <v>5.5233333333333334</v>
      </c>
    </row>
    <row r="37" spans="1:5" x14ac:dyDescent="0.25">
      <c r="A37" s="114">
        <v>722</v>
      </c>
      <c r="B37" s="115">
        <v>0</v>
      </c>
      <c r="C37" s="115">
        <v>0</v>
      </c>
      <c r="D37" s="115">
        <v>5.98</v>
      </c>
      <c r="E37" s="115">
        <v>6.84</v>
      </c>
    </row>
    <row r="38" spans="1:5" x14ac:dyDescent="0.25">
      <c r="A38" s="114">
        <v>738</v>
      </c>
      <c r="B38" s="115">
        <v>0</v>
      </c>
      <c r="C38" s="115">
        <v>0</v>
      </c>
      <c r="D38" s="115">
        <v>0</v>
      </c>
      <c r="E38" s="115">
        <v>6.6466666666666674</v>
      </c>
    </row>
    <row r="39" spans="1:5" x14ac:dyDescent="0.25">
      <c r="A39" s="114">
        <v>745</v>
      </c>
      <c r="B39" s="115">
        <v>0</v>
      </c>
      <c r="C39" s="115">
        <v>0</v>
      </c>
      <c r="D39" s="115">
        <v>1.4383333333333332</v>
      </c>
      <c r="E39" s="115">
        <v>6.7666666666666666</v>
      </c>
    </row>
    <row r="40" spans="1:5" x14ac:dyDescent="0.25">
      <c r="A40" s="114">
        <v>747</v>
      </c>
      <c r="B40" s="115">
        <v>0</v>
      </c>
      <c r="C40" s="115">
        <v>0</v>
      </c>
      <c r="D40" s="115">
        <v>5.791666666666667</v>
      </c>
      <c r="E40" s="115">
        <v>6.5483333333333329</v>
      </c>
    </row>
    <row r="41" spans="1:5" x14ac:dyDescent="0.25">
      <c r="A41" s="114">
        <v>751</v>
      </c>
      <c r="B41" s="115">
        <v>0</v>
      </c>
      <c r="C41" s="115">
        <v>0</v>
      </c>
      <c r="D41" s="115">
        <v>5.3850000000000007</v>
      </c>
      <c r="E41" s="115">
        <v>7.39</v>
      </c>
    </row>
    <row r="42" spans="1:5" x14ac:dyDescent="0.25">
      <c r="A42" s="114">
        <v>753</v>
      </c>
      <c r="B42" s="115">
        <v>0</v>
      </c>
      <c r="C42" s="115">
        <v>0</v>
      </c>
      <c r="D42" s="115">
        <v>5.2250000000000005</v>
      </c>
      <c r="E42" s="115">
        <v>6.4483333333333333</v>
      </c>
    </row>
    <row r="43" spans="1:5" x14ac:dyDescent="0.25">
      <c r="A43" s="114">
        <v>754</v>
      </c>
      <c r="B43" s="115">
        <v>0</v>
      </c>
      <c r="C43" s="115">
        <v>0</v>
      </c>
      <c r="D43" s="115">
        <v>9.788333333333334</v>
      </c>
      <c r="E43" s="115">
        <v>12.253333333333336</v>
      </c>
    </row>
    <row r="44" spans="1:5" x14ac:dyDescent="0.25">
      <c r="A44" s="114">
        <v>755</v>
      </c>
      <c r="B44" s="115">
        <v>0</v>
      </c>
      <c r="C44" s="115">
        <v>0</v>
      </c>
      <c r="D44" s="115">
        <v>6.9266666666666667</v>
      </c>
      <c r="E44" s="115">
        <v>8.3699999999999992</v>
      </c>
    </row>
    <row r="45" spans="1:5" x14ac:dyDescent="0.25">
      <c r="A45" s="114">
        <v>756</v>
      </c>
      <c r="B45" s="115">
        <v>0</v>
      </c>
      <c r="C45" s="115">
        <v>0</v>
      </c>
      <c r="D45" s="115">
        <v>6.9266666666666667</v>
      </c>
      <c r="E45" s="115">
        <v>8.3699999999999992</v>
      </c>
    </row>
    <row r="46" spans="1:5" x14ac:dyDescent="0.25">
      <c r="A46" s="114">
        <v>757</v>
      </c>
      <c r="B46" s="115">
        <v>0</v>
      </c>
      <c r="C46" s="115">
        <v>0</v>
      </c>
      <c r="D46" s="115">
        <v>1.71</v>
      </c>
      <c r="E46" s="115">
        <v>1.7583333333333335</v>
      </c>
    </row>
    <row r="47" spans="1:5" x14ac:dyDescent="0.25">
      <c r="A47" s="114">
        <v>758</v>
      </c>
      <c r="B47" s="115">
        <v>0</v>
      </c>
      <c r="C47" s="115">
        <v>0</v>
      </c>
      <c r="D47" s="115">
        <v>5.9483333333333333</v>
      </c>
      <c r="E47" s="115">
        <v>6.69</v>
      </c>
    </row>
    <row r="48" spans="1:5" x14ac:dyDescent="0.25">
      <c r="A48" s="114">
        <v>760</v>
      </c>
      <c r="B48" s="115">
        <v>0</v>
      </c>
      <c r="C48" s="115">
        <v>0</v>
      </c>
      <c r="D48" s="115">
        <v>5.2583333333333337</v>
      </c>
      <c r="E48" s="115">
        <v>5.72</v>
      </c>
    </row>
    <row r="49" spans="1:5" x14ac:dyDescent="0.25">
      <c r="A49" s="114">
        <v>762</v>
      </c>
      <c r="B49" s="115">
        <v>0</v>
      </c>
      <c r="C49" s="115">
        <v>0</v>
      </c>
      <c r="D49" s="115">
        <v>5.9366666666666674</v>
      </c>
      <c r="E49" s="115">
        <v>8.1116666666666664</v>
      </c>
    </row>
    <row r="50" spans="1:5" x14ac:dyDescent="0.25">
      <c r="A50" s="114">
        <v>797</v>
      </c>
      <c r="B50" s="115">
        <v>0</v>
      </c>
      <c r="C50" s="115">
        <v>0</v>
      </c>
      <c r="D50" s="115">
        <v>0</v>
      </c>
      <c r="E50" s="115">
        <v>0</v>
      </c>
    </row>
    <row r="51" spans="1:5" x14ac:dyDescent="0.25">
      <c r="A51" s="114">
        <v>799</v>
      </c>
      <c r="B51" s="115">
        <v>0</v>
      </c>
      <c r="C51" s="115">
        <v>0</v>
      </c>
      <c r="D51" s="115">
        <v>5.3850000000000007</v>
      </c>
      <c r="E51" s="115">
        <v>6.4466666666666663</v>
      </c>
    </row>
    <row r="52" spans="1:5" x14ac:dyDescent="0.25">
      <c r="A52" s="114">
        <v>805</v>
      </c>
      <c r="B52" s="115">
        <v>0</v>
      </c>
      <c r="C52" s="115">
        <v>0</v>
      </c>
      <c r="D52" s="115">
        <v>5.6083333333333334</v>
      </c>
      <c r="E52" s="115">
        <v>6.8850000000000007</v>
      </c>
    </row>
    <row r="53" spans="1:5" x14ac:dyDescent="0.25">
      <c r="A53" s="114">
        <v>806</v>
      </c>
      <c r="B53" s="115">
        <v>0</v>
      </c>
      <c r="C53" s="115">
        <v>0</v>
      </c>
      <c r="D53" s="115">
        <v>0</v>
      </c>
      <c r="E53" s="115">
        <v>5.8233333333333333</v>
      </c>
    </row>
    <row r="54" spans="1:5" x14ac:dyDescent="0.25">
      <c r="A54" s="114">
        <v>810</v>
      </c>
      <c r="B54" s="115">
        <v>0</v>
      </c>
      <c r="C54" s="115">
        <v>0</v>
      </c>
      <c r="D54" s="115">
        <v>5.3183333333333325</v>
      </c>
      <c r="E54" s="115">
        <v>6.211666666666666</v>
      </c>
    </row>
    <row r="55" spans="1:5" x14ac:dyDescent="0.25">
      <c r="A55" s="114">
        <v>830</v>
      </c>
      <c r="B55" s="115">
        <v>0</v>
      </c>
      <c r="C55" s="115">
        <v>0</v>
      </c>
      <c r="D55" s="115">
        <v>5.8850000000000007</v>
      </c>
      <c r="E55" s="115">
        <v>7.9433333333333325</v>
      </c>
    </row>
    <row r="56" spans="1:5" x14ac:dyDescent="0.25">
      <c r="A56" s="114">
        <v>847</v>
      </c>
      <c r="B56" s="115">
        <v>0</v>
      </c>
      <c r="C56" s="115">
        <v>0</v>
      </c>
      <c r="D56" s="115">
        <v>6.0249999999999995</v>
      </c>
      <c r="E56" s="115">
        <v>7.1783333333333319</v>
      </c>
    </row>
    <row r="57" spans="1:5" x14ac:dyDescent="0.25">
      <c r="A57" s="114">
        <v>848</v>
      </c>
      <c r="B57" s="115">
        <v>0</v>
      </c>
      <c r="C57" s="115">
        <v>0</v>
      </c>
      <c r="D57" s="115">
        <v>5.6400000000000006</v>
      </c>
      <c r="E57" s="115">
        <v>6.7</v>
      </c>
    </row>
    <row r="58" spans="1:5" x14ac:dyDescent="0.25">
      <c r="A58" s="114">
        <v>874</v>
      </c>
      <c r="B58" s="115">
        <v>0</v>
      </c>
      <c r="C58" s="115">
        <v>0</v>
      </c>
      <c r="D58" s="115">
        <v>6.501666666666666</v>
      </c>
      <c r="E58" s="115">
        <v>6.8649999999999993</v>
      </c>
    </row>
    <row r="59" spans="1:5" x14ac:dyDescent="0.25">
      <c r="A59" s="114">
        <v>876</v>
      </c>
      <c r="B59" s="115">
        <v>0</v>
      </c>
      <c r="C59" s="115">
        <v>0</v>
      </c>
      <c r="D59" s="115">
        <v>7.6350000000000007</v>
      </c>
      <c r="E59" s="115">
        <v>8.6783333333333328</v>
      </c>
    </row>
    <row r="60" spans="1:5" x14ac:dyDescent="0.25">
      <c r="A60" s="114">
        <v>889</v>
      </c>
      <c r="B60" s="115">
        <v>0</v>
      </c>
      <c r="C60" s="115">
        <v>0</v>
      </c>
      <c r="D60" s="115">
        <v>6.7733333333333334</v>
      </c>
      <c r="E60" s="115">
        <v>8.2750000000000004</v>
      </c>
    </row>
    <row r="61" spans="1:5" x14ac:dyDescent="0.25">
      <c r="A61" s="114">
        <v>890</v>
      </c>
      <c r="B61" s="115">
        <v>0</v>
      </c>
      <c r="C61" s="115">
        <v>0</v>
      </c>
      <c r="D61" s="115">
        <v>6.9616666666666669</v>
      </c>
      <c r="E61" s="115">
        <v>9.14</v>
      </c>
    </row>
    <row r="62" spans="1:5" x14ac:dyDescent="0.25">
      <c r="A62" s="114">
        <v>893</v>
      </c>
      <c r="B62" s="115">
        <v>0</v>
      </c>
      <c r="C62" s="115">
        <v>0</v>
      </c>
      <c r="D62" s="115">
        <v>7.4883333333333333</v>
      </c>
      <c r="E62" s="115">
        <v>8.8466666666666658</v>
      </c>
    </row>
    <row r="63" spans="1:5" x14ac:dyDescent="0.25">
      <c r="A63" s="114">
        <v>895</v>
      </c>
      <c r="B63" s="115">
        <v>0</v>
      </c>
      <c r="C63" s="115">
        <v>0</v>
      </c>
      <c r="D63" s="115">
        <v>4.5816666666666661</v>
      </c>
      <c r="E63" s="115">
        <v>5.4433333333333325</v>
      </c>
    </row>
    <row r="64" spans="1:5" x14ac:dyDescent="0.25">
      <c r="A64" s="114">
        <v>896</v>
      </c>
      <c r="B64" s="115">
        <v>0</v>
      </c>
      <c r="C64" s="115">
        <v>0</v>
      </c>
      <c r="D64" s="115">
        <v>4.8233333333333333</v>
      </c>
      <c r="E64" s="115">
        <v>5.3116666666666665</v>
      </c>
    </row>
    <row r="65" spans="1:5" x14ac:dyDescent="0.25">
      <c r="A65" s="114">
        <v>907</v>
      </c>
      <c r="B65" s="115">
        <v>0</v>
      </c>
      <c r="C65" s="115">
        <v>0</v>
      </c>
      <c r="D65" s="115">
        <v>4.2599999999999989</v>
      </c>
      <c r="E65" s="115">
        <v>4.6483333333333343</v>
      </c>
    </row>
    <row r="66" spans="1:5" x14ac:dyDescent="0.25">
      <c r="A66" s="114">
        <v>910</v>
      </c>
      <c r="B66" s="115">
        <v>0</v>
      </c>
      <c r="C66" s="115">
        <v>0</v>
      </c>
      <c r="D66" s="115">
        <v>5.085</v>
      </c>
      <c r="E66" s="115">
        <v>6.9233333333333329</v>
      </c>
    </row>
    <row r="67" spans="1:5" x14ac:dyDescent="0.25">
      <c r="A67" s="114">
        <v>911</v>
      </c>
      <c r="B67" s="115">
        <v>0</v>
      </c>
      <c r="C67" s="115">
        <v>0</v>
      </c>
      <c r="D67" s="115">
        <v>6.0183333333333335</v>
      </c>
      <c r="E67" s="115">
        <v>6.5583333333333336</v>
      </c>
    </row>
    <row r="68" spans="1:5" x14ac:dyDescent="0.25">
      <c r="A68" s="114">
        <v>913</v>
      </c>
      <c r="B68" s="115">
        <v>0</v>
      </c>
      <c r="C68" s="115">
        <v>0</v>
      </c>
      <c r="D68" s="115">
        <v>5.7233333333333336</v>
      </c>
      <c r="E68" s="115">
        <v>7.7616666666666667</v>
      </c>
    </row>
    <row r="69" spans="1:5" x14ac:dyDescent="0.25">
      <c r="A69" s="114">
        <v>914</v>
      </c>
      <c r="B69" s="115">
        <v>0</v>
      </c>
      <c r="C69" s="115">
        <v>0</v>
      </c>
      <c r="D69" s="115">
        <v>0</v>
      </c>
      <c r="E69" s="115">
        <v>5.3466666666666667</v>
      </c>
    </row>
    <row r="70" spans="1:5" x14ac:dyDescent="0.25">
      <c r="A70" s="114">
        <v>936</v>
      </c>
      <c r="B70" s="115">
        <v>0</v>
      </c>
      <c r="C70" s="115">
        <v>0</v>
      </c>
      <c r="D70" s="115">
        <v>0</v>
      </c>
      <c r="E70" s="115">
        <v>4.7816666666666663</v>
      </c>
    </row>
    <row r="71" spans="1:5" x14ac:dyDescent="0.25">
      <c r="A71" s="114">
        <v>965</v>
      </c>
      <c r="B71" s="115">
        <v>0</v>
      </c>
      <c r="C71" s="115">
        <v>0</v>
      </c>
      <c r="D71" s="115">
        <v>7.6449999999999996</v>
      </c>
      <c r="E71" s="115">
        <v>8.0233333333333334</v>
      </c>
    </row>
    <row r="72" spans="1:5" x14ac:dyDescent="0.25">
      <c r="A72" s="114">
        <v>966</v>
      </c>
      <c r="B72" s="115">
        <v>0</v>
      </c>
      <c r="C72" s="115">
        <v>0</v>
      </c>
      <c r="D72" s="115">
        <v>0</v>
      </c>
      <c r="E72" s="115">
        <v>4.955000000000001</v>
      </c>
    </row>
    <row r="73" spans="1:5" x14ac:dyDescent="0.25">
      <c r="A73" s="114">
        <v>985</v>
      </c>
      <c r="B73" s="115">
        <v>0</v>
      </c>
      <c r="C73" s="115">
        <v>0</v>
      </c>
      <c r="D73" s="115">
        <v>0</v>
      </c>
      <c r="E73" s="115">
        <v>3.4883333333333333</v>
      </c>
    </row>
    <row r="74" spans="1:5" x14ac:dyDescent="0.25">
      <c r="A74" s="114">
        <v>987</v>
      </c>
      <c r="B74" s="115">
        <v>0</v>
      </c>
      <c r="C74" s="115">
        <v>0</v>
      </c>
      <c r="D74" s="115">
        <v>5.8083333333333327</v>
      </c>
      <c r="E74" s="115">
        <v>6.7616666666666667</v>
      </c>
    </row>
    <row r="75" spans="1:5" x14ac:dyDescent="0.25">
      <c r="A75" s="114">
        <v>996</v>
      </c>
      <c r="B75" s="115">
        <v>0</v>
      </c>
      <c r="C75" s="115">
        <v>0</v>
      </c>
      <c r="D75" s="115">
        <v>0</v>
      </c>
      <c r="E75" s="115">
        <v>6.2750000000000012</v>
      </c>
    </row>
    <row r="76" spans="1:5" x14ac:dyDescent="0.25">
      <c r="A76" s="114">
        <v>1026</v>
      </c>
      <c r="B76" s="115">
        <v>0</v>
      </c>
      <c r="C76" s="115">
        <v>0</v>
      </c>
      <c r="D76" s="115">
        <v>0</v>
      </c>
      <c r="E76" s="115">
        <v>5.1849999999999996</v>
      </c>
    </row>
    <row r="77" spans="1:5" x14ac:dyDescent="0.25">
      <c r="A77" s="114">
        <v>1030</v>
      </c>
      <c r="B77" s="115">
        <v>0</v>
      </c>
      <c r="C77" s="115">
        <v>0</v>
      </c>
      <c r="D77" s="115">
        <v>0</v>
      </c>
      <c r="E77" s="115">
        <v>5.5983333333333336</v>
      </c>
    </row>
    <row r="78" spans="1:5" x14ac:dyDescent="0.25">
      <c r="A78" s="114">
        <v>1039</v>
      </c>
      <c r="B78" s="115">
        <v>0</v>
      </c>
      <c r="C78" s="115">
        <v>0</v>
      </c>
      <c r="D78" s="115">
        <v>5.5183333333333335</v>
      </c>
      <c r="E78" s="115">
        <v>6.1400000000000006</v>
      </c>
    </row>
    <row r="79" spans="1:5" x14ac:dyDescent="0.25">
      <c r="A79" s="114">
        <v>1056</v>
      </c>
      <c r="B79" s="115">
        <v>0</v>
      </c>
      <c r="C79" s="115">
        <v>0</v>
      </c>
      <c r="D79" s="115">
        <v>5.7866666666666662</v>
      </c>
      <c r="E79" s="115">
        <v>6.7166666666666659</v>
      </c>
    </row>
    <row r="80" spans="1:5" x14ac:dyDescent="0.25">
      <c r="A80" s="114">
        <v>1062</v>
      </c>
      <c r="B80" s="115">
        <v>0</v>
      </c>
      <c r="C80" s="115">
        <v>0</v>
      </c>
      <c r="D80" s="115">
        <v>0</v>
      </c>
      <c r="E80" s="115">
        <v>0</v>
      </c>
    </row>
    <row r="81" spans="1:5" x14ac:dyDescent="0.25">
      <c r="A81" s="114">
        <v>1063</v>
      </c>
      <c r="B81" s="115">
        <v>0</v>
      </c>
      <c r="C81" s="115">
        <v>0</v>
      </c>
      <c r="D81" s="115">
        <v>7.1283333333333339</v>
      </c>
      <c r="E81" s="115">
        <v>8.3433333333333319</v>
      </c>
    </row>
    <row r="82" spans="1:5" x14ac:dyDescent="0.25">
      <c r="A82" s="114">
        <v>1073</v>
      </c>
      <c r="B82" s="115">
        <v>0</v>
      </c>
      <c r="C82" s="115">
        <v>0</v>
      </c>
      <c r="D82" s="115">
        <v>0</v>
      </c>
      <c r="E82" s="115">
        <v>5.5666666666666664</v>
      </c>
    </row>
    <row r="83" spans="1:5" x14ac:dyDescent="0.25">
      <c r="A83" s="114">
        <v>1090</v>
      </c>
      <c r="B83" s="115">
        <v>0</v>
      </c>
      <c r="C83" s="115">
        <v>0</v>
      </c>
      <c r="D83" s="115">
        <v>0</v>
      </c>
      <c r="E83" s="115">
        <v>5.5066666666666668</v>
      </c>
    </row>
    <row r="84" spans="1:5" x14ac:dyDescent="0.25">
      <c r="A84" s="114">
        <v>1094</v>
      </c>
      <c r="B84" s="115">
        <v>0</v>
      </c>
      <c r="C84" s="115">
        <v>0</v>
      </c>
      <c r="D84" s="115">
        <v>4.8233333333333333</v>
      </c>
      <c r="E84" s="115">
        <v>5.4783333333333326</v>
      </c>
    </row>
    <row r="85" spans="1:5" x14ac:dyDescent="0.25">
      <c r="A85" s="114">
        <v>1098</v>
      </c>
      <c r="B85" s="115">
        <v>0</v>
      </c>
      <c r="C85" s="115">
        <v>0</v>
      </c>
      <c r="D85" s="115">
        <v>0</v>
      </c>
      <c r="E85" s="115">
        <v>5.4083333333333341</v>
      </c>
    </row>
    <row r="86" spans="1:5" x14ac:dyDescent="0.25">
      <c r="A86" s="114">
        <v>1105</v>
      </c>
      <c r="B86" s="115">
        <v>0</v>
      </c>
      <c r="C86" s="115">
        <v>0</v>
      </c>
      <c r="D86" s="115">
        <v>0</v>
      </c>
      <c r="E86" s="115">
        <v>4.9766666666666675</v>
      </c>
    </row>
    <row r="87" spans="1:5" x14ac:dyDescent="0.25">
      <c r="A87" s="114">
        <v>1114</v>
      </c>
      <c r="B87" s="115">
        <v>0</v>
      </c>
      <c r="C87" s="115">
        <v>0</v>
      </c>
      <c r="D87" s="115">
        <v>3.3616666666666668</v>
      </c>
      <c r="E87" s="115">
        <v>5.2316666666666665</v>
      </c>
    </row>
    <row r="88" spans="1:5" x14ac:dyDescent="0.25">
      <c r="A88" s="114">
        <v>1116</v>
      </c>
      <c r="B88" s="115">
        <v>0</v>
      </c>
      <c r="C88" s="115">
        <v>0</v>
      </c>
      <c r="D88" s="115">
        <v>0</v>
      </c>
      <c r="E88" s="115">
        <v>4.95</v>
      </c>
    </row>
    <row r="89" spans="1:5" x14ac:dyDescent="0.25">
      <c r="A89" s="114">
        <v>1117</v>
      </c>
      <c r="B89" s="115">
        <v>0</v>
      </c>
      <c r="C89" s="115">
        <v>0</v>
      </c>
      <c r="D89" s="115">
        <v>7.001666666666666</v>
      </c>
      <c r="E89" s="115">
        <v>8.4233333333333338</v>
      </c>
    </row>
    <row r="90" spans="1:5" x14ac:dyDescent="0.25">
      <c r="A90" s="114">
        <v>1126</v>
      </c>
      <c r="B90" s="115">
        <v>0</v>
      </c>
      <c r="C90" s="115">
        <v>0</v>
      </c>
      <c r="D90" s="115">
        <v>5.6533333333333333</v>
      </c>
      <c r="E90" s="115">
        <v>6.13</v>
      </c>
    </row>
    <row r="91" spans="1:5" x14ac:dyDescent="0.25">
      <c r="A91" s="114">
        <v>1127</v>
      </c>
      <c r="B91" s="115">
        <v>0</v>
      </c>
      <c r="C91" s="115">
        <v>0</v>
      </c>
      <c r="D91" s="115">
        <v>5.4016666666666664</v>
      </c>
      <c r="E91" s="115">
        <v>5.91</v>
      </c>
    </row>
    <row r="92" spans="1:5" x14ac:dyDescent="0.25">
      <c r="A92" s="114">
        <v>1128</v>
      </c>
      <c r="B92" s="115">
        <v>0</v>
      </c>
      <c r="C92" s="115">
        <v>0</v>
      </c>
      <c r="D92" s="115">
        <v>4.6533333333333333</v>
      </c>
      <c r="E92" s="115">
        <v>5.1116666666666672</v>
      </c>
    </row>
    <row r="93" spans="1:5" x14ac:dyDescent="0.25">
      <c r="A93" s="114">
        <v>1129</v>
      </c>
      <c r="B93" s="115">
        <v>0</v>
      </c>
      <c r="C93" s="115">
        <v>0</v>
      </c>
      <c r="D93" s="115">
        <v>5.746666666666667</v>
      </c>
      <c r="E93" s="115">
        <v>6.3183333333333342</v>
      </c>
    </row>
    <row r="94" spans="1:5" x14ac:dyDescent="0.25">
      <c r="A94" s="114">
        <v>1133</v>
      </c>
      <c r="B94" s="115">
        <v>0</v>
      </c>
      <c r="C94" s="115">
        <v>0</v>
      </c>
      <c r="D94" s="115">
        <v>0</v>
      </c>
      <c r="E94" s="115">
        <v>3.813333333333333</v>
      </c>
    </row>
    <row r="95" spans="1:5" x14ac:dyDescent="0.25">
      <c r="A95" s="114">
        <v>1141</v>
      </c>
      <c r="B95" s="115">
        <v>0</v>
      </c>
      <c r="C95" s="115">
        <v>0</v>
      </c>
      <c r="D95" s="115">
        <v>5.5083333333333329</v>
      </c>
      <c r="E95" s="115">
        <v>7.0066666666666668</v>
      </c>
    </row>
    <row r="96" spans="1:5" x14ac:dyDescent="0.25">
      <c r="A96" s="114">
        <v>1143</v>
      </c>
      <c r="B96" s="115">
        <v>0</v>
      </c>
      <c r="C96" s="115">
        <v>0</v>
      </c>
      <c r="D96" s="115">
        <v>9.8066666666666666</v>
      </c>
      <c r="E96" s="115">
        <v>10.791666666666666</v>
      </c>
    </row>
    <row r="97" spans="1:5" x14ac:dyDescent="0.25">
      <c r="A97" s="114">
        <v>1144</v>
      </c>
      <c r="B97" s="115">
        <v>0</v>
      </c>
      <c r="C97" s="115">
        <v>0</v>
      </c>
      <c r="D97" s="115">
        <v>0</v>
      </c>
      <c r="E97" s="115">
        <v>4.96</v>
      </c>
    </row>
    <row r="98" spans="1:5" x14ac:dyDescent="0.25">
      <c r="A98" s="114">
        <v>1145</v>
      </c>
      <c r="B98" s="115">
        <v>0</v>
      </c>
      <c r="C98" s="115">
        <v>0</v>
      </c>
      <c r="D98" s="115">
        <v>5.66</v>
      </c>
      <c r="E98" s="115">
        <v>6.5733333333333333</v>
      </c>
    </row>
    <row r="99" spans="1:5" x14ac:dyDescent="0.25">
      <c r="A99" s="114">
        <v>1146</v>
      </c>
      <c r="B99" s="115">
        <v>0</v>
      </c>
      <c r="C99" s="115">
        <v>0</v>
      </c>
      <c r="D99" s="115">
        <v>0</v>
      </c>
      <c r="E99" s="115">
        <v>4.3866666666666667</v>
      </c>
    </row>
    <row r="100" spans="1:5" x14ac:dyDescent="0.25">
      <c r="A100" s="114">
        <v>1163</v>
      </c>
      <c r="B100" s="115">
        <v>0</v>
      </c>
      <c r="C100" s="115">
        <v>0</v>
      </c>
      <c r="D100" s="115">
        <v>0</v>
      </c>
      <c r="E100" s="115">
        <v>5.6133333333333333</v>
      </c>
    </row>
    <row r="101" spans="1:5" x14ac:dyDescent="0.25">
      <c r="A101" s="114">
        <v>1164</v>
      </c>
      <c r="B101" s="115">
        <v>0</v>
      </c>
      <c r="C101" s="115">
        <v>0</v>
      </c>
      <c r="D101" s="115">
        <v>5.8466666666666667</v>
      </c>
      <c r="E101" s="115">
        <v>6.4466666666666681</v>
      </c>
    </row>
    <row r="102" spans="1:5" x14ac:dyDescent="0.25">
      <c r="A102" s="114">
        <v>1165</v>
      </c>
      <c r="B102" s="115">
        <v>0</v>
      </c>
      <c r="C102" s="115">
        <v>0</v>
      </c>
      <c r="D102" s="115">
        <v>5.1466666666666665</v>
      </c>
      <c r="E102" s="115">
        <v>5.6616666666666662</v>
      </c>
    </row>
    <row r="103" spans="1:5" x14ac:dyDescent="0.25">
      <c r="A103" s="114">
        <v>1172</v>
      </c>
      <c r="B103" s="115">
        <v>0</v>
      </c>
      <c r="C103" s="115">
        <v>0</v>
      </c>
      <c r="D103" s="115">
        <v>5.835</v>
      </c>
      <c r="E103" s="115">
        <v>6.6133333333333324</v>
      </c>
    </row>
    <row r="104" spans="1:5" x14ac:dyDescent="0.25">
      <c r="A104" s="114">
        <v>1176</v>
      </c>
      <c r="B104" s="115">
        <v>0</v>
      </c>
      <c r="C104" s="115">
        <v>0</v>
      </c>
      <c r="D104" s="115">
        <v>0</v>
      </c>
      <c r="E104" s="115">
        <v>5.5316666666666663</v>
      </c>
    </row>
    <row r="105" spans="1:5" x14ac:dyDescent="0.25">
      <c r="A105" s="114">
        <v>1177</v>
      </c>
      <c r="B105" s="115">
        <v>0</v>
      </c>
      <c r="C105" s="115">
        <v>0</v>
      </c>
      <c r="D105" s="115">
        <v>0</v>
      </c>
      <c r="E105" s="115">
        <v>1.6300000000000001</v>
      </c>
    </row>
    <row r="106" spans="1:5" x14ac:dyDescent="0.25">
      <c r="A106" s="114">
        <v>1191</v>
      </c>
      <c r="B106" s="115">
        <v>0</v>
      </c>
      <c r="C106" s="115">
        <v>0</v>
      </c>
      <c r="D106" s="115">
        <v>1.9833333333333334</v>
      </c>
      <c r="E106" s="115">
        <v>6.6383333333333328</v>
      </c>
    </row>
    <row r="107" spans="1:5" x14ac:dyDescent="0.25">
      <c r="A107" s="114">
        <v>1228</v>
      </c>
      <c r="B107" s="115">
        <v>0</v>
      </c>
      <c r="C107" s="115">
        <v>0</v>
      </c>
      <c r="D107" s="115">
        <v>0</v>
      </c>
      <c r="E107" s="115">
        <v>5.5983333333333336</v>
      </c>
    </row>
    <row r="108" spans="1:5" x14ac:dyDescent="0.25">
      <c r="A108" s="114">
        <v>1231</v>
      </c>
      <c r="B108" s="115">
        <v>0</v>
      </c>
      <c r="C108" s="115">
        <v>0</v>
      </c>
      <c r="D108" s="115">
        <v>0</v>
      </c>
      <c r="E108" s="115">
        <v>5.336666666666666</v>
      </c>
    </row>
    <row r="109" spans="1:5" x14ac:dyDescent="0.25">
      <c r="A109" s="114">
        <v>1241</v>
      </c>
      <c r="B109" s="115">
        <v>0</v>
      </c>
      <c r="C109" s="115">
        <v>0</v>
      </c>
      <c r="D109" s="115">
        <v>5.3733333333333322</v>
      </c>
      <c r="E109" s="115">
        <v>6.4499999999999993</v>
      </c>
    </row>
    <row r="110" spans="1:5" x14ac:dyDescent="0.25">
      <c r="A110" s="114">
        <v>1242</v>
      </c>
      <c r="B110" s="115">
        <v>0</v>
      </c>
      <c r="C110" s="115">
        <v>0</v>
      </c>
      <c r="D110" s="115">
        <v>4.9433333333333334</v>
      </c>
      <c r="E110" s="115">
        <v>5.68</v>
      </c>
    </row>
    <row r="111" spans="1:5" x14ac:dyDescent="0.25">
      <c r="A111" s="114">
        <v>1243</v>
      </c>
      <c r="B111" s="115">
        <v>0</v>
      </c>
      <c r="C111" s="115">
        <v>0</v>
      </c>
      <c r="D111" s="115">
        <v>0</v>
      </c>
      <c r="E111" s="115">
        <v>5.8933333333333335</v>
      </c>
    </row>
    <row r="112" spans="1:5" x14ac:dyDescent="0.25">
      <c r="A112" s="114">
        <v>1244</v>
      </c>
      <c r="B112" s="115">
        <v>0</v>
      </c>
      <c r="C112" s="115">
        <v>0</v>
      </c>
      <c r="D112" s="115">
        <v>7.62</v>
      </c>
      <c r="E112" s="115">
        <v>9.3066666666666666</v>
      </c>
    </row>
    <row r="113" spans="1:5" x14ac:dyDescent="0.25">
      <c r="A113" s="114">
        <v>1245</v>
      </c>
      <c r="B113" s="115">
        <v>0</v>
      </c>
      <c r="C113" s="115">
        <v>0</v>
      </c>
      <c r="D113" s="115">
        <v>6.1133333333333333</v>
      </c>
      <c r="E113" s="115">
        <v>7.3416666666666659</v>
      </c>
    </row>
    <row r="114" spans="1:5" x14ac:dyDescent="0.25">
      <c r="A114" s="114">
        <v>1254</v>
      </c>
      <c r="B114" s="115">
        <v>0</v>
      </c>
      <c r="C114" s="115">
        <v>0</v>
      </c>
      <c r="D114" s="115">
        <v>7.916666666666667</v>
      </c>
      <c r="E114" s="115">
        <v>9.1550000000000011</v>
      </c>
    </row>
    <row r="115" spans="1:5" x14ac:dyDescent="0.25">
      <c r="A115" s="114">
        <v>1255</v>
      </c>
      <c r="B115" s="115">
        <v>0</v>
      </c>
      <c r="C115" s="115">
        <v>0</v>
      </c>
      <c r="D115" s="115">
        <v>5.0350000000000001</v>
      </c>
      <c r="E115" s="115">
        <v>5.543333333333333</v>
      </c>
    </row>
    <row r="116" spans="1:5" x14ac:dyDescent="0.25">
      <c r="A116" s="114">
        <v>1256</v>
      </c>
      <c r="B116" s="115">
        <v>0</v>
      </c>
      <c r="C116" s="115">
        <v>0</v>
      </c>
      <c r="D116" s="115">
        <v>7.7899999999999991</v>
      </c>
      <c r="E116" s="115">
        <v>9.5416666666666661</v>
      </c>
    </row>
    <row r="117" spans="1:5" x14ac:dyDescent="0.25">
      <c r="A117" s="114" t="s">
        <v>17</v>
      </c>
      <c r="B117" s="115">
        <v>0</v>
      </c>
      <c r="C117" s="115">
        <v>0</v>
      </c>
      <c r="D117" s="115">
        <v>3.6344347826086945</v>
      </c>
      <c r="E117" s="115">
        <v>6.2371594202898581</v>
      </c>
    </row>
    <row r="118" spans="1:5" x14ac:dyDescent="0.25">
      <c r="A118" s="114"/>
      <c r="B118" s="115"/>
      <c r="C118" s="115"/>
      <c r="D118" s="115"/>
      <c r="E118" s="11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46"/>
  <sheetViews>
    <sheetView topLeftCell="B1" workbookViewId="0">
      <selection activeCell="F11" sqref="F11"/>
    </sheetView>
  </sheetViews>
  <sheetFormatPr baseColWidth="10" defaultRowHeight="15" x14ac:dyDescent="0.25"/>
  <cols>
    <col min="7" max="7" width="11.42578125" style="45"/>
    <col min="10" max="10" width="11.42578125" style="45"/>
    <col min="13" max="13" width="11.42578125" style="45"/>
    <col min="16" max="16" width="11.42578125" style="45"/>
  </cols>
  <sheetData>
    <row r="1" spans="1:17" ht="75" x14ac:dyDescent="0.25">
      <c r="A1" s="33" t="s">
        <v>0</v>
      </c>
      <c r="B1" s="33" t="s">
        <v>1</v>
      </c>
      <c r="C1" s="1" t="s">
        <v>2</v>
      </c>
      <c r="D1" s="1" t="s">
        <v>3</v>
      </c>
      <c r="E1" s="131" t="s">
        <v>4</v>
      </c>
      <c r="F1" s="132"/>
      <c r="G1" s="14" t="s">
        <v>5</v>
      </c>
      <c r="H1" s="131" t="s">
        <v>6</v>
      </c>
      <c r="I1" s="132"/>
      <c r="J1" s="14" t="s">
        <v>7</v>
      </c>
      <c r="K1" s="131" t="s">
        <v>8</v>
      </c>
      <c r="L1" s="132"/>
      <c r="M1" s="14" t="s">
        <v>9</v>
      </c>
      <c r="N1" s="131" t="s">
        <v>10</v>
      </c>
      <c r="O1" s="132"/>
      <c r="P1" s="14" t="s">
        <v>11</v>
      </c>
      <c r="Q1" s="43"/>
    </row>
    <row r="2" spans="1:17" x14ac:dyDescent="0.25">
      <c r="A2" s="11">
        <v>184</v>
      </c>
      <c r="B2" s="8">
        <v>1</v>
      </c>
      <c r="C2" s="34">
        <v>45170</v>
      </c>
      <c r="D2" s="35">
        <v>45173</v>
      </c>
      <c r="E2" s="33">
        <v>0</v>
      </c>
      <c r="F2" s="33">
        <v>0</v>
      </c>
      <c r="G2" s="44">
        <v>0</v>
      </c>
      <c r="H2" s="117">
        <v>6.55</v>
      </c>
      <c r="I2" s="117">
        <v>8.7100000000000009</v>
      </c>
      <c r="J2" s="117">
        <f>AVERAGE(H2:I2)</f>
        <v>7.6300000000000008</v>
      </c>
      <c r="K2" s="36">
        <v>37.44</v>
      </c>
      <c r="L2" s="36">
        <v>38.22</v>
      </c>
      <c r="M2" s="46">
        <f>AVERAGE(K2:L2)</f>
        <v>37.83</v>
      </c>
      <c r="N2" s="36">
        <v>57.07</v>
      </c>
      <c r="O2" s="36">
        <v>57.61</v>
      </c>
      <c r="P2" s="46">
        <f>AVERAGE(N2:O2)</f>
        <v>57.34</v>
      </c>
    </row>
    <row r="3" spans="1:17" x14ac:dyDescent="0.25">
      <c r="A3" s="11">
        <v>184</v>
      </c>
      <c r="B3" s="8">
        <v>2</v>
      </c>
      <c r="C3" s="34">
        <v>45170</v>
      </c>
      <c r="D3" s="35">
        <v>45173</v>
      </c>
      <c r="E3" s="33">
        <v>0</v>
      </c>
      <c r="F3" s="33">
        <v>0</v>
      </c>
      <c r="G3" s="44">
        <v>0</v>
      </c>
      <c r="H3" s="118">
        <v>8.89</v>
      </c>
      <c r="I3" s="118">
        <v>9.23</v>
      </c>
      <c r="J3" s="117">
        <f t="shared" ref="J3:J66" si="0">AVERAGE(H3:I3)</f>
        <v>9.06</v>
      </c>
      <c r="K3" s="36">
        <v>34.020000000000003</v>
      </c>
      <c r="L3" s="36">
        <v>32.85</v>
      </c>
      <c r="M3" s="46">
        <f t="shared" ref="M3:M66" si="1">AVERAGE(K3:L3)</f>
        <v>33.435000000000002</v>
      </c>
      <c r="N3" s="36">
        <v>55.81</v>
      </c>
      <c r="O3" s="36">
        <v>52.28</v>
      </c>
      <c r="P3" s="46">
        <f t="shared" ref="P3:P66" si="2">AVERAGE(N3:O3)</f>
        <v>54.045000000000002</v>
      </c>
    </row>
    <row r="4" spans="1:17" ht="15.75" thickBot="1" x14ac:dyDescent="0.3">
      <c r="A4" s="11">
        <v>184</v>
      </c>
      <c r="B4" s="8">
        <v>3</v>
      </c>
      <c r="C4" s="34">
        <v>45170</v>
      </c>
      <c r="D4" s="35">
        <v>45173</v>
      </c>
      <c r="E4" s="33">
        <v>0</v>
      </c>
      <c r="F4" s="33">
        <v>0</v>
      </c>
      <c r="G4" s="44">
        <v>0</v>
      </c>
      <c r="H4" s="119">
        <v>9.8000000000000007</v>
      </c>
      <c r="I4" s="119">
        <v>9.2899999999999991</v>
      </c>
      <c r="J4" s="117">
        <f t="shared" si="0"/>
        <v>9.5449999999999999</v>
      </c>
      <c r="K4" s="36">
        <v>38.11</v>
      </c>
      <c r="L4" s="36">
        <v>38.130000000000003</v>
      </c>
      <c r="M4" s="46">
        <f t="shared" si="1"/>
        <v>38.120000000000005</v>
      </c>
      <c r="N4" s="36">
        <v>59.17</v>
      </c>
      <c r="O4" s="36">
        <v>59.48</v>
      </c>
      <c r="P4" s="46">
        <f t="shared" si="2"/>
        <v>59.325000000000003</v>
      </c>
    </row>
    <row r="5" spans="1:17" x14ac:dyDescent="0.25">
      <c r="A5" s="11">
        <v>186</v>
      </c>
      <c r="B5" s="8">
        <v>1</v>
      </c>
      <c r="C5" s="34">
        <v>45170</v>
      </c>
      <c r="D5" s="35">
        <v>45173</v>
      </c>
      <c r="E5" s="33">
        <v>0</v>
      </c>
      <c r="F5" s="33">
        <v>0</v>
      </c>
      <c r="G5" s="44">
        <v>0</v>
      </c>
      <c r="H5" s="117">
        <v>9.5</v>
      </c>
      <c r="I5" s="117">
        <v>11.5</v>
      </c>
      <c r="J5" s="117">
        <f t="shared" si="0"/>
        <v>10.5</v>
      </c>
      <c r="K5" s="36">
        <v>23.94</v>
      </c>
      <c r="L5" s="36">
        <v>24.29</v>
      </c>
      <c r="M5" s="46">
        <f t="shared" si="1"/>
        <v>24.115000000000002</v>
      </c>
      <c r="N5" s="36">
        <v>26.4</v>
      </c>
      <c r="O5" s="36">
        <v>28.28</v>
      </c>
      <c r="P5" s="46">
        <f t="shared" si="2"/>
        <v>27.34</v>
      </c>
    </row>
    <row r="6" spans="1:17" x14ac:dyDescent="0.25">
      <c r="A6" s="11">
        <v>186</v>
      </c>
      <c r="B6" s="8">
        <v>2</v>
      </c>
      <c r="C6" s="34">
        <v>45170</v>
      </c>
      <c r="D6" s="35">
        <v>45173</v>
      </c>
      <c r="E6" s="33">
        <v>0</v>
      </c>
      <c r="F6" s="33">
        <v>0</v>
      </c>
      <c r="G6" s="44">
        <v>0</v>
      </c>
      <c r="H6" s="118">
        <v>9.1999999999999993</v>
      </c>
      <c r="I6" s="118">
        <v>11.2</v>
      </c>
      <c r="J6" s="117">
        <f t="shared" si="0"/>
        <v>10.199999999999999</v>
      </c>
      <c r="K6" s="36">
        <v>24.12</v>
      </c>
      <c r="L6" s="36">
        <v>24.24</v>
      </c>
      <c r="M6" s="46">
        <f t="shared" si="1"/>
        <v>24.18</v>
      </c>
      <c r="N6" s="36">
        <v>28.3</v>
      </c>
      <c r="O6" s="36">
        <v>30.32</v>
      </c>
      <c r="P6" s="46">
        <f t="shared" si="2"/>
        <v>29.310000000000002</v>
      </c>
    </row>
    <row r="7" spans="1:17" ht="15.75" thickBot="1" x14ac:dyDescent="0.3">
      <c r="A7" s="11">
        <v>186</v>
      </c>
      <c r="B7" s="8">
        <v>3</v>
      </c>
      <c r="C7" s="34">
        <v>45170</v>
      </c>
      <c r="D7" s="35">
        <v>45173</v>
      </c>
      <c r="E7" s="33">
        <v>0</v>
      </c>
      <c r="F7" s="33">
        <v>0</v>
      </c>
      <c r="G7" s="44">
        <v>0</v>
      </c>
      <c r="H7" s="119">
        <v>10.59</v>
      </c>
      <c r="I7" s="119">
        <v>11.26</v>
      </c>
      <c r="J7" s="117">
        <f t="shared" si="0"/>
        <v>10.925000000000001</v>
      </c>
      <c r="K7" s="36">
        <v>24.98</v>
      </c>
      <c r="L7" s="36">
        <v>25.7</v>
      </c>
      <c r="M7" s="46">
        <f t="shared" si="1"/>
        <v>25.34</v>
      </c>
      <c r="N7" s="36">
        <v>25.81</v>
      </c>
      <c r="O7" s="36">
        <v>26.54</v>
      </c>
      <c r="P7" s="46">
        <f t="shared" si="2"/>
        <v>26.174999999999997</v>
      </c>
    </row>
    <row r="8" spans="1:17" x14ac:dyDescent="0.25">
      <c r="A8" s="11">
        <v>190</v>
      </c>
      <c r="B8" s="8">
        <v>1</v>
      </c>
      <c r="C8" s="4">
        <v>45005</v>
      </c>
      <c r="D8" s="4">
        <v>45009</v>
      </c>
      <c r="E8" s="33">
        <v>0</v>
      </c>
      <c r="F8" s="33">
        <v>0</v>
      </c>
      <c r="G8" s="44">
        <v>0</v>
      </c>
      <c r="H8" s="21">
        <v>4.76</v>
      </c>
      <c r="I8" s="21">
        <v>6.05</v>
      </c>
      <c r="J8" s="117">
        <f t="shared" si="0"/>
        <v>5.4049999999999994</v>
      </c>
      <c r="K8" s="15">
        <v>52.75</v>
      </c>
      <c r="L8" s="15">
        <v>54.26</v>
      </c>
      <c r="M8" s="46">
        <f t="shared" si="1"/>
        <v>53.504999999999995</v>
      </c>
      <c r="N8" s="15">
        <v>72.08</v>
      </c>
      <c r="O8" s="15">
        <v>75.41</v>
      </c>
      <c r="P8" s="46">
        <f t="shared" si="2"/>
        <v>73.745000000000005</v>
      </c>
    </row>
    <row r="9" spans="1:17" x14ac:dyDescent="0.25">
      <c r="A9" s="11">
        <v>190</v>
      </c>
      <c r="B9" s="8">
        <v>2</v>
      </c>
      <c r="C9" s="4">
        <v>45005</v>
      </c>
      <c r="D9" s="4">
        <v>45009</v>
      </c>
      <c r="E9" s="33">
        <v>0</v>
      </c>
      <c r="F9" s="33">
        <v>0</v>
      </c>
      <c r="G9" s="44">
        <v>0</v>
      </c>
      <c r="H9" s="25">
        <v>5.41</v>
      </c>
      <c r="I9" s="25">
        <v>5.33</v>
      </c>
      <c r="J9" s="117">
        <f t="shared" si="0"/>
        <v>5.37</v>
      </c>
      <c r="K9" s="15">
        <v>51.52</v>
      </c>
      <c r="L9" s="15">
        <v>50.99</v>
      </c>
      <c r="M9" s="46">
        <f t="shared" si="1"/>
        <v>51.255000000000003</v>
      </c>
      <c r="N9" s="15">
        <v>72.930000000000007</v>
      </c>
      <c r="O9" s="15">
        <v>71.38</v>
      </c>
      <c r="P9" s="46">
        <f t="shared" si="2"/>
        <v>72.155000000000001</v>
      </c>
    </row>
    <row r="10" spans="1:17" ht="15.75" thickBot="1" x14ac:dyDescent="0.3">
      <c r="A10" s="11">
        <v>190</v>
      </c>
      <c r="B10" s="8">
        <v>3</v>
      </c>
      <c r="C10" s="4">
        <v>45005</v>
      </c>
      <c r="D10" s="4">
        <v>45009</v>
      </c>
      <c r="E10" s="33">
        <v>0</v>
      </c>
      <c r="F10" s="33">
        <v>0</v>
      </c>
      <c r="G10" s="44">
        <v>0</v>
      </c>
      <c r="H10" s="26">
        <v>5.49</v>
      </c>
      <c r="I10" s="26">
        <v>7.42</v>
      </c>
      <c r="J10" s="117">
        <f t="shared" si="0"/>
        <v>6.4550000000000001</v>
      </c>
      <c r="K10" s="15">
        <v>48.13</v>
      </c>
      <c r="L10" s="15">
        <v>48.36</v>
      </c>
      <c r="M10" s="46">
        <f t="shared" si="1"/>
        <v>48.245000000000005</v>
      </c>
      <c r="N10" s="15">
        <v>68.510000000000005</v>
      </c>
      <c r="O10" s="15">
        <v>68.33</v>
      </c>
      <c r="P10" s="46">
        <f t="shared" si="2"/>
        <v>68.42</v>
      </c>
    </row>
    <row r="11" spans="1:17" x14ac:dyDescent="0.25">
      <c r="A11" s="11">
        <v>229</v>
      </c>
      <c r="B11" s="8">
        <v>1</v>
      </c>
      <c r="C11" s="4">
        <v>45026</v>
      </c>
      <c r="D11" s="4">
        <v>45030</v>
      </c>
      <c r="E11" s="33">
        <v>0</v>
      </c>
      <c r="F11" s="33">
        <v>0</v>
      </c>
      <c r="G11" s="44">
        <v>0</v>
      </c>
      <c r="H11" s="117">
        <v>6.64</v>
      </c>
      <c r="I11" s="117">
        <v>8.26</v>
      </c>
      <c r="J11" s="117">
        <f t="shared" si="0"/>
        <v>7.4499999999999993</v>
      </c>
      <c r="K11" s="15">
        <v>42.67</v>
      </c>
      <c r="L11" s="15">
        <v>45.45</v>
      </c>
      <c r="M11" s="46">
        <f t="shared" si="1"/>
        <v>44.06</v>
      </c>
      <c r="N11" s="25">
        <v>57.54</v>
      </c>
      <c r="O11" s="25">
        <v>59.92</v>
      </c>
      <c r="P11" s="46">
        <f t="shared" si="2"/>
        <v>58.730000000000004</v>
      </c>
    </row>
    <row r="12" spans="1:17" x14ac:dyDescent="0.25">
      <c r="A12" s="11">
        <v>229</v>
      </c>
      <c r="B12" s="8">
        <v>2</v>
      </c>
      <c r="C12" s="4">
        <v>45026</v>
      </c>
      <c r="D12" s="4">
        <v>45030</v>
      </c>
      <c r="E12" s="33">
        <v>0</v>
      </c>
      <c r="F12" s="33">
        <v>0</v>
      </c>
      <c r="G12" s="44">
        <v>0</v>
      </c>
      <c r="H12" s="118">
        <v>7.11</v>
      </c>
      <c r="I12" s="118">
        <v>8.61</v>
      </c>
      <c r="J12" s="117">
        <f t="shared" si="0"/>
        <v>7.8599999999999994</v>
      </c>
      <c r="K12" s="15">
        <v>42.15</v>
      </c>
      <c r="L12" s="15">
        <v>41.69</v>
      </c>
      <c r="M12" s="46">
        <f t="shared" si="1"/>
        <v>41.92</v>
      </c>
      <c r="N12" s="25">
        <v>56.66</v>
      </c>
      <c r="O12" s="25">
        <v>57.35</v>
      </c>
      <c r="P12" s="46">
        <f t="shared" si="2"/>
        <v>57.004999999999995</v>
      </c>
    </row>
    <row r="13" spans="1:17" ht="15.75" thickBot="1" x14ac:dyDescent="0.3">
      <c r="A13" s="11">
        <v>229</v>
      </c>
      <c r="B13" s="8">
        <v>3</v>
      </c>
      <c r="C13" s="4">
        <v>45026</v>
      </c>
      <c r="D13" s="4">
        <v>45030</v>
      </c>
      <c r="E13" s="33">
        <v>0</v>
      </c>
      <c r="F13" s="33">
        <v>0</v>
      </c>
      <c r="G13" s="44">
        <v>0</v>
      </c>
      <c r="H13" s="119">
        <v>6.68</v>
      </c>
      <c r="I13" s="119">
        <v>7.3</v>
      </c>
      <c r="J13" s="117">
        <f t="shared" si="0"/>
        <v>6.99</v>
      </c>
      <c r="K13" s="15">
        <v>49.66</v>
      </c>
      <c r="L13" s="15">
        <v>45.1</v>
      </c>
      <c r="M13" s="46">
        <f t="shared" si="1"/>
        <v>47.379999999999995</v>
      </c>
      <c r="N13" s="25">
        <v>65.2</v>
      </c>
      <c r="O13" s="25">
        <v>59.26</v>
      </c>
      <c r="P13" s="46">
        <f t="shared" si="2"/>
        <v>62.230000000000004</v>
      </c>
    </row>
    <row r="14" spans="1:17" x14ac:dyDescent="0.25">
      <c r="A14" s="11">
        <v>243</v>
      </c>
      <c r="B14" s="9">
        <v>1</v>
      </c>
      <c r="C14" s="34">
        <v>45170</v>
      </c>
      <c r="D14" s="35">
        <v>45173</v>
      </c>
      <c r="E14" s="33">
        <v>0</v>
      </c>
      <c r="F14" s="33">
        <v>0</v>
      </c>
      <c r="G14" s="44">
        <v>0</v>
      </c>
      <c r="H14" s="117">
        <v>11.58</v>
      </c>
      <c r="I14" s="117">
        <v>12.06</v>
      </c>
      <c r="J14" s="117">
        <f t="shared" si="0"/>
        <v>11.82</v>
      </c>
      <c r="K14" s="37">
        <v>25.08</v>
      </c>
      <c r="L14" s="37">
        <v>25.81</v>
      </c>
      <c r="M14" s="46">
        <f t="shared" si="1"/>
        <v>25.445</v>
      </c>
      <c r="N14" s="37">
        <v>41.17</v>
      </c>
      <c r="O14" s="37">
        <v>42.84</v>
      </c>
      <c r="P14" s="46">
        <f t="shared" si="2"/>
        <v>42.005000000000003</v>
      </c>
    </row>
    <row r="15" spans="1:17" x14ac:dyDescent="0.25">
      <c r="A15" s="11">
        <v>243</v>
      </c>
      <c r="B15" s="9">
        <v>2</v>
      </c>
      <c r="C15" s="34">
        <v>45170</v>
      </c>
      <c r="D15" s="35">
        <v>45173</v>
      </c>
      <c r="E15" s="33">
        <v>0</v>
      </c>
      <c r="F15" s="33">
        <v>0</v>
      </c>
      <c r="G15" s="44">
        <v>0</v>
      </c>
      <c r="H15" s="117">
        <v>12.24</v>
      </c>
      <c r="I15" s="118">
        <v>11.32</v>
      </c>
      <c r="J15" s="117">
        <f t="shared" si="0"/>
        <v>11.780000000000001</v>
      </c>
      <c r="K15" s="37">
        <v>22.5</v>
      </c>
      <c r="L15" s="37">
        <v>21.79</v>
      </c>
      <c r="M15" s="46">
        <f t="shared" si="1"/>
        <v>22.145</v>
      </c>
      <c r="N15" s="37">
        <v>34.090000000000003</v>
      </c>
      <c r="O15" s="37">
        <v>36.06</v>
      </c>
      <c r="P15" s="46">
        <f t="shared" si="2"/>
        <v>35.075000000000003</v>
      </c>
    </row>
    <row r="16" spans="1:17" ht="15.75" thickBot="1" x14ac:dyDescent="0.3">
      <c r="A16" s="11">
        <v>243</v>
      </c>
      <c r="B16" s="9">
        <v>3</v>
      </c>
      <c r="C16" s="34">
        <v>45170</v>
      </c>
      <c r="D16" s="35">
        <v>45173</v>
      </c>
      <c r="E16" s="33">
        <v>0</v>
      </c>
      <c r="F16" s="33">
        <v>0</v>
      </c>
      <c r="G16" s="44">
        <v>0</v>
      </c>
      <c r="H16" s="119">
        <v>10.44</v>
      </c>
      <c r="I16" s="119">
        <v>11.93</v>
      </c>
      <c r="J16" s="117">
        <f t="shared" si="0"/>
        <v>11.184999999999999</v>
      </c>
      <c r="K16" s="37">
        <v>23.64</v>
      </c>
      <c r="L16" s="37">
        <v>23.61</v>
      </c>
      <c r="M16" s="46">
        <f t="shared" si="1"/>
        <v>23.625</v>
      </c>
      <c r="N16" s="37">
        <v>34.130000000000003</v>
      </c>
      <c r="O16" s="37">
        <v>35.72</v>
      </c>
      <c r="P16" s="46">
        <f t="shared" si="2"/>
        <v>34.924999999999997</v>
      </c>
    </row>
    <row r="17" spans="1:16" x14ac:dyDescent="0.25">
      <c r="A17" s="12">
        <v>308</v>
      </c>
      <c r="B17" s="8">
        <v>1</v>
      </c>
      <c r="C17" s="4">
        <v>45026</v>
      </c>
      <c r="D17" s="4">
        <v>45030</v>
      </c>
      <c r="E17" s="33">
        <v>0</v>
      </c>
      <c r="F17" s="33">
        <v>0</v>
      </c>
      <c r="G17" s="44">
        <v>0</v>
      </c>
      <c r="H17" s="117">
        <v>8.18</v>
      </c>
      <c r="I17" s="117">
        <v>7.19</v>
      </c>
      <c r="J17" s="117">
        <f t="shared" si="0"/>
        <v>7.6850000000000005</v>
      </c>
      <c r="K17" s="15">
        <v>43.03</v>
      </c>
      <c r="L17" s="15">
        <v>48.07</v>
      </c>
      <c r="M17" s="46">
        <f t="shared" si="1"/>
        <v>45.55</v>
      </c>
      <c r="N17" s="25">
        <v>56.07</v>
      </c>
      <c r="O17" s="25">
        <v>62.61</v>
      </c>
      <c r="P17" s="46">
        <f t="shared" si="2"/>
        <v>59.34</v>
      </c>
    </row>
    <row r="18" spans="1:16" x14ac:dyDescent="0.25">
      <c r="A18" s="12">
        <v>308</v>
      </c>
      <c r="B18" s="8">
        <v>2</v>
      </c>
      <c r="C18" s="4">
        <v>45026</v>
      </c>
      <c r="D18" s="4">
        <v>45030</v>
      </c>
      <c r="E18" s="33">
        <v>0</v>
      </c>
      <c r="F18" s="33">
        <v>0</v>
      </c>
      <c r="G18" s="44">
        <v>0</v>
      </c>
      <c r="H18" s="118">
        <v>7.07</v>
      </c>
      <c r="I18" s="118">
        <v>6.68</v>
      </c>
      <c r="J18" s="117">
        <f t="shared" si="0"/>
        <v>6.875</v>
      </c>
      <c r="K18" s="15">
        <v>46.33</v>
      </c>
      <c r="L18" s="15">
        <v>49.03</v>
      </c>
      <c r="M18" s="46">
        <f t="shared" si="1"/>
        <v>47.68</v>
      </c>
      <c r="N18" s="25">
        <v>62.65</v>
      </c>
      <c r="O18" s="25">
        <v>63.6</v>
      </c>
      <c r="P18" s="46">
        <f t="shared" si="2"/>
        <v>63.125</v>
      </c>
    </row>
    <row r="19" spans="1:16" ht="15.75" thickBot="1" x14ac:dyDescent="0.3">
      <c r="A19" s="12">
        <v>308</v>
      </c>
      <c r="B19" s="8">
        <v>3</v>
      </c>
      <c r="C19" s="4">
        <v>45026</v>
      </c>
      <c r="D19" s="4">
        <v>45030</v>
      </c>
      <c r="E19" s="33">
        <v>0</v>
      </c>
      <c r="F19" s="33">
        <v>0</v>
      </c>
      <c r="G19" s="44">
        <v>0</v>
      </c>
      <c r="H19" s="119">
        <v>6.48</v>
      </c>
      <c r="I19" s="119">
        <v>6.41</v>
      </c>
      <c r="J19" s="117">
        <f t="shared" si="0"/>
        <v>6.4450000000000003</v>
      </c>
      <c r="K19" s="15">
        <v>46.29</v>
      </c>
      <c r="L19" s="15">
        <v>44.25</v>
      </c>
      <c r="M19" s="46">
        <f t="shared" si="1"/>
        <v>45.269999999999996</v>
      </c>
      <c r="N19" s="25">
        <v>61.1</v>
      </c>
      <c r="O19" s="25">
        <v>60.56</v>
      </c>
      <c r="P19" s="46">
        <f t="shared" si="2"/>
        <v>60.83</v>
      </c>
    </row>
    <row r="20" spans="1:16" x14ac:dyDescent="0.25">
      <c r="A20" s="11">
        <v>309</v>
      </c>
      <c r="B20" s="8">
        <v>1</v>
      </c>
      <c r="C20" s="4">
        <v>45026</v>
      </c>
      <c r="D20" s="4">
        <v>45030</v>
      </c>
      <c r="E20" s="33">
        <v>0</v>
      </c>
      <c r="F20" s="33">
        <v>0</v>
      </c>
      <c r="G20" s="44">
        <v>0</v>
      </c>
      <c r="H20" s="117">
        <v>6.41</v>
      </c>
      <c r="I20" s="117">
        <v>5.56</v>
      </c>
      <c r="J20" s="117">
        <f t="shared" si="0"/>
        <v>5.9849999999999994</v>
      </c>
      <c r="K20" s="15">
        <v>46.28</v>
      </c>
      <c r="L20" s="15">
        <v>48.4</v>
      </c>
      <c r="M20" s="46">
        <f t="shared" si="1"/>
        <v>47.34</v>
      </c>
      <c r="N20" s="25">
        <v>62.71</v>
      </c>
      <c r="O20" s="25">
        <v>65.540000000000006</v>
      </c>
      <c r="P20" s="46">
        <f t="shared" si="2"/>
        <v>64.125</v>
      </c>
    </row>
    <row r="21" spans="1:16" x14ac:dyDescent="0.25">
      <c r="A21" s="11">
        <v>309</v>
      </c>
      <c r="B21" s="8">
        <v>2</v>
      </c>
      <c r="C21" s="4">
        <v>45026</v>
      </c>
      <c r="D21" s="4">
        <v>45030</v>
      </c>
      <c r="E21" s="33">
        <v>0</v>
      </c>
      <c r="F21" s="33">
        <v>0</v>
      </c>
      <c r="G21" s="44">
        <v>0</v>
      </c>
      <c r="H21" s="117">
        <v>6.12</v>
      </c>
      <c r="I21" s="118">
        <v>6.19</v>
      </c>
      <c r="J21" s="117">
        <f t="shared" si="0"/>
        <v>6.1550000000000002</v>
      </c>
      <c r="K21" s="15">
        <v>47.84</v>
      </c>
      <c r="L21" s="15">
        <v>44.32</v>
      </c>
      <c r="M21" s="46">
        <f t="shared" si="1"/>
        <v>46.08</v>
      </c>
      <c r="N21" s="25">
        <v>63.34</v>
      </c>
      <c r="O21" s="25">
        <v>60.3</v>
      </c>
      <c r="P21" s="46">
        <f t="shared" si="2"/>
        <v>61.82</v>
      </c>
    </row>
    <row r="22" spans="1:16" ht="15.75" thickBot="1" x14ac:dyDescent="0.3">
      <c r="A22" s="11">
        <v>309</v>
      </c>
      <c r="B22" s="8">
        <v>3</v>
      </c>
      <c r="C22" s="4">
        <v>45026</v>
      </c>
      <c r="D22" s="4">
        <v>45030</v>
      </c>
      <c r="E22" s="33">
        <v>0</v>
      </c>
      <c r="F22" s="33">
        <v>0</v>
      </c>
      <c r="G22" s="44">
        <v>0</v>
      </c>
      <c r="H22" s="119">
        <v>4.9000000000000004</v>
      </c>
      <c r="I22" s="119">
        <v>5.1100000000000003</v>
      </c>
      <c r="J22" s="117">
        <f t="shared" si="0"/>
        <v>5.0050000000000008</v>
      </c>
      <c r="K22" s="15">
        <v>47.89</v>
      </c>
      <c r="L22" s="15">
        <v>46.62</v>
      </c>
      <c r="M22" s="46">
        <f t="shared" si="1"/>
        <v>47.254999999999995</v>
      </c>
      <c r="N22" s="25">
        <v>64.14</v>
      </c>
      <c r="O22" s="25">
        <v>63.49</v>
      </c>
      <c r="P22" s="46">
        <f t="shared" si="2"/>
        <v>63.814999999999998</v>
      </c>
    </row>
    <row r="23" spans="1:16" x14ac:dyDescent="0.25">
      <c r="A23" s="13">
        <v>369</v>
      </c>
      <c r="B23" s="8">
        <v>1</v>
      </c>
      <c r="C23" s="4">
        <v>45005</v>
      </c>
      <c r="D23" s="4">
        <v>45009</v>
      </c>
      <c r="E23" s="33">
        <v>0</v>
      </c>
      <c r="F23" s="33">
        <v>0</v>
      </c>
      <c r="G23" s="44">
        <v>0</v>
      </c>
      <c r="H23" s="58">
        <v>5.34</v>
      </c>
      <c r="I23" s="58">
        <v>5.9</v>
      </c>
      <c r="J23" s="117">
        <f t="shared" si="0"/>
        <v>5.62</v>
      </c>
      <c r="K23" s="15">
        <v>49.45</v>
      </c>
      <c r="L23" s="15">
        <v>51.46</v>
      </c>
      <c r="M23" s="46">
        <f t="shared" si="1"/>
        <v>50.454999999999998</v>
      </c>
      <c r="N23" s="15">
        <v>71.17</v>
      </c>
      <c r="O23" s="15">
        <v>71.5</v>
      </c>
      <c r="P23" s="46">
        <f t="shared" si="2"/>
        <v>71.335000000000008</v>
      </c>
    </row>
    <row r="24" spans="1:16" x14ac:dyDescent="0.25">
      <c r="A24" s="13">
        <v>369</v>
      </c>
      <c r="B24" s="8">
        <v>2</v>
      </c>
      <c r="C24" s="4">
        <v>45005</v>
      </c>
      <c r="D24" s="4">
        <v>45009</v>
      </c>
      <c r="E24" s="33">
        <v>0</v>
      </c>
      <c r="F24" s="33">
        <v>0</v>
      </c>
      <c r="G24" s="44">
        <v>0</v>
      </c>
      <c r="H24" s="59">
        <v>5.92</v>
      </c>
      <c r="I24" s="59">
        <v>7.47</v>
      </c>
      <c r="J24" s="117">
        <f t="shared" si="0"/>
        <v>6.6950000000000003</v>
      </c>
      <c r="K24" s="15">
        <v>48.67</v>
      </c>
      <c r="L24" s="15">
        <v>50.74</v>
      </c>
      <c r="M24" s="46">
        <f t="shared" si="1"/>
        <v>49.704999999999998</v>
      </c>
      <c r="N24" s="15">
        <v>67.97</v>
      </c>
      <c r="O24" s="15">
        <v>70.55</v>
      </c>
      <c r="P24" s="46">
        <f t="shared" si="2"/>
        <v>69.259999999999991</v>
      </c>
    </row>
    <row r="25" spans="1:16" ht="15.75" thickBot="1" x14ac:dyDescent="0.3">
      <c r="A25" s="13">
        <v>369</v>
      </c>
      <c r="B25" s="8">
        <v>3</v>
      </c>
      <c r="C25" s="4">
        <v>45005</v>
      </c>
      <c r="D25" s="4">
        <v>45009</v>
      </c>
      <c r="E25" s="33">
        <v>0</v>
      </c>
      <c r="F25" s="33">
        <v>0</v>
      </c>
      <c r="G25" s="44">
        <v>0</v>
      </c>
      <c r="H25" s="70">
        <v>7.46</v>
      </c>
      <c r="I25" s="70">
        <v>6.69</v>
      </c>
      <c r="J25" s="117">
        <f t="shared" si="0"/>
        <v>7.0750000000000002</v>
      </c>
      <c r="K25" s="15">
        <v>47.97</v>
      </c>
      <c r="L25" s="15">
        <v>49.14</v>
      </c>
      <c r="M25" s="46">
        <f t="shared" si="1"/>
        <v>48.555</v>
      </c>
      <c r="N25" s="15">
        <v>67.56</v>
      </c>
      <c r="O25" s="15">
        <v>69.02</v>
      </c>
      <c r="P25" s="46">
        <f t="shared" si="2"/>
        <v>68.289999999999992</v>
      </c>
    </row>
    <row r="26" spans="1:16" x14ac:dyDescent="0.25">
      <c r="A26" s="12">
        <v>426</v>
      </c>
      <c r="B26" s="8">
        <v>1</v>
      </c>
      <c r="C26" s="4">
        <v>45005</v>
      </c>
      <c r="D26" s="4">
        <v>45009</v>
      </c>
      <c r="E26" s="33">
        <v>0</v>
      </c>
      <c r="F26" s="33">
        <v>0</v>
      </c>
      <c r="G26" s="44">
        <v>0</v>
      </c>
      <c r="H26" s="58">
        <v>5.3</v>
      </c>
      <c r="I26" s="58">
        <v>5.8</v>
      </c>
      <c r="J26" s="117">
        <f t="shared" si="0"/>
        <v>5.55</v>
      </c>
      <c r="K26" s="15">
        <v>48.8</v>
      </c>
      <c r="L26" s="15">
        <v>48.71</v>
      </c>
      <c r="M26" s="46">
        <f t="shared" si="1"/>
        <v>48.754999999999995</v>
      </c>
      <c r="N26" s="15">
        <v>67.66</v>
      </c>
      <c r="O26" s="15">
        <v>66.89</v>
      </c>
      <c r="P26" s="46">
        <f t="shared" si="2"/>
        <v>67.275000000000006</v>
      </c>
    </row>
    <row r="27" spans="1:16" x14ac:dyDescent="0.25">
      <c r="A27" s="12">
        <v>426</v>
      </c>
      <c r="B27" s="8">
        <v>2</v>
      </c>
      <c r="C27" s="4">
        <v>45005</v>
      </c>
      <c r="D27" s="4">
        <v>45009</v>
      </c>
      <c r="E27" s="33">
        <v>0</v>
      </c>
      <c r="F27" s="33">
        <v>0</v>
      </c>
      <c r="G27" s="44">
        <v>0</v>
      </c>
      <c r="H27" s="59">
        <v>0</v>
      </c>
      <c r="I27" s="59">
        <v>0</v>
      </c>
      <c r="J27" s="117">
        <f t="shared" si="0"/>
        <v>0</v>
      </c>
      <c r="K27" s="15">
        <v>52.14</v>
      </c>
      <c r="L27" s="15">
        <v>49.78</v>
      </c>
      <c r="M27" s="46">
        <f t="shared" si="1"/>
        <v>50.96</v>
      </c>
      <c r="N27" s="15">
        <v>72.209999999999994</v>
      </c>
      <c r="O27" s="15">
        <v>69.13</v>
      </c>
      <c r="P27" s="46">
        <f t="shared" si="2"/>
        <v>70.669999999999987</v>
      </c>
    </row>
    <row r="28" spans="1:16" ht="15.75" thickBot="1" x14ac:dyDescent="0.3">
      <c r="A28" s="12">
        <v>426</v>
      </c>
      <c r="B28" s="8">
        <v>3</v>
      </c>
      <c r="C28" s="4">
        <v>45005</v>
      </c>
      <c r="D28" s="4">
        <v>45009</v>
      </c>
      <c r="E28" s="33">
        <v>0</v>
      </c>
      <c r="F28" s="33">
        <v>0</v>
      </c>
      <c r="G28" s="44">
        <v>0</v>
      </c>
      <c r="H28" s="60">
        <v>0</v>
      </c>
      <c r="I28" s="60">
        <v>0</v>
      </c>
      <c r="J28" s="117">
        <f t="shared" si="0"/>
        <v>0</v>
      </c>
      <c r="K28" s="15">
        <v>55.05</v>
      </c>
      <c r="L28" s="15">
        <v>52.07</v>
      </c>
      <c r="M28" s="46">
        <f t="shared" si="1"/>
        <v>53.56</v>
      </c>
      <c r="N28" s="15">
        <v>73.91</v>
      </c>
      <c r="O28" s="15">
        <v>72.12</v>
      </c>
      <c r="P28" s="46">
        <f t="shared" si="2"/>
        <v>73.015000000000001</v>
      </c>
    </row>
    <row r="29" spans="1:16" x14ac:dyDescent="0.25">
      <c r="A29" s="13">
        <v>508</v>
      </c>
      <c r="B29" s="8">
        <v>1</v>
      </c>
      <c r="C29" s="4">
        <v>45005</v>
      </c>
      <c r="D29" s="4">
        <v>45009</v>
      </c>
      <c r="E29" s="33">
        <v>0</v>
      </c>
      <c r="F29" s="33">
        <v>0</v>
      </c>
      <c r="G29" s="44">
        <v>0</v>
      </c>
      <c r="H29" s="15">
        <v>5.45</v>
      </c>
      <c r="I29" s="15">
        <v>5.14</v>
      </c>
      <c r="J29" s="117">
        <f t="shared" si="0"/>
        <v>5.2949999999999999</v>
      </c>
      <c r="K29" s="15">
        <v>43.35</v>
      </c>
      <c r="L29" s="15">
        <v>40.880000000000003</v>
      </c>
      <c r="M29" s="46">
        <f t="shared" si="1"/>
        <v>42.115000000000002</v>
      </c>
      <c r="N29" s="15">
        <v>60.63</v>
      </c>
      <c r="O29" s="15">
        <v>58.27</v>
      </c>
      <c r="P29" s="46">
        <f t="shared" si="2"/>
        <v>59.45</v>
      </c>
    </row>
    <row r="30" spans="1:16" x14ac:dyDescent="0.25">
      <c r="A30" s="13">
        <v>508</v>
      </c>
      <c r="B30" s="8">
        <v>2</v>
      </c>
      <c r="C30" s="4">
        <v>45005</v>
      </c>
      <c r="D30" s="4">
        <v>45009</v>
      </c>
      <c r="E30" s="33">
        <v>0</v>
      </c>
      <c r="F30" s="33">
        <v>0</v>
      </c>
      <c r="G30" s="44">
        <v>0</v>
      </c>
      <c r="H30" s="25">
        <v>5.17</v>
      </c>
      <c r="I30" s="15">
        <v>5.6</v>
      </c>
      <c r="J30" s="117">
        <f t="shared" si="0"/>
        <v>5.3849999999999998</v>
      </c>
      <c r="K30" s="15">
        <v>42.79</v>
      </c>
      <c r="L30" s="15">
        <v>40.130000000000003</v>
      </c>
      <c r="M30" s="46">
        <f t="shared" si="1"/>
        <v>41.46</v>
      </c>
      <c r="N30" s="15">
        <v>60.52</v>
      </c>
      <c r="O30" s="15">
        <v>59.26</v>
      </c>
      <c r="P30" s="46">
        <f t="shared" si="2"/>
        <v>59.89</v>
      </c>
    </row>
    <row r="31" spans="1:16" ht="15.75" thickBot="1" x14ac:dyDescent="0.3">
      <c r="A31" s="13">
        <v>508</v>
      </c>
      <c r="B31" s="8">
        <v>3</v>
      </c>
      <c r="C31" s="4">
        <v>45005</v>
      </c>
      <c r="D31" s="4">
        <v>45009</v>
      </c>
      <c r="E31" s="33">
        <v>0</v>
      </c>
      <c r="F31" s="33">
        <v>0</v>
      </c>
      <c r="G31" s="44">
        <v>0</v>
      </c>
      <c r="H31" s="16">
        <v>6.53</v>
      </c>
      <c r="I31" s="16">
        <v>5.87</v>
      </c>
      <c r="J31" s="117">
        <f t="shared" si="0"/>
        <v>6.2</v>
      </c>
      <c r="K31" s="15">
        <v>47.42</v>
      </c>
      <c r="L31" s="15">
        <v>46.72</v>
      </c>
      <c r="M31" s="46">
        <f t="shared" si="1"/>
        <v>47.07</v>
      </c>
      <c r="N31" s="15">
        <v>64.64</v>
      </c>
      <c r="O31" s="15">
        <v>63.66</v>
      </c>
      <c r="P31" s="46">
        <f t="shared" si="2"/>
        <v>64.150000000000006</v>
      </c>
    </row>
    <row r="32" spans="1:16" x14ac:dyDescent="0.25">
      <c r="A32" s="13">
        <v>509</v>
      </c>
      <c r="B32" s="8">
        <v>1</v>
      </c>
      <c r="C32" s="4">
        <v>45005</v>
      </c>
      <c r="D32" s="4">
        <v>45009</v>
      </c>
      <c r="E32" s="33">
        <v>0</v>
      </c>
      <c r="F32" s="33">
        <v>0</v>
      </c>
      <c r="G32" s="44">
        <v>0</v>
      </c>
      <c r="H32" s="58">
        <v>6.16</v>
      </c>
      <c r="I32" s="58">
        <v>7.35</v>
      </c>
      <c r="J32" s="117">
        <f t="shared" si="0"/>
        <v>6.7549999999999999</v>
      </c>
      <c r="K32" s="15">
        <v>39.08</v>
      </c>
      <c r="L32" s="15">
        <v>38.29</v>
      </c>
      <c r="M32" s="46">
        <f t="shared" si="1"/>
        <v>38.685000000000002</v>
      </c>
      <c r="N32" s="15">
        <v>56.08</v>
      </c>
      <c r="O32" s="15">
        <v>53.62</v>
      </c>
      <c r="P32" s="46">
        <f t="shared" si="2"/>
        <v>54.849999999999994</v>
      </c>
    </row>
    <row r="33" spans="1:16" x14ac:dyDescent="0.25">
      <c r="A33" s="13">
        <v>509</v>
      </c>
      <c r="B33" s="8">
        <v>2</v>
      </c>
      <c r="C33" s="4">
        <v>45005</v>
      </c>
      <c r="D33" s="4">
        <v>45009</v>
      </c>
      <c r="E33" s="33">
        <v>0</v>
      </c>
      <c r="F33" s="33">
        <v>0</v>
      </c>
      <c r="G33" s="44">
        <v>0</v>
      </c>
      <c r="H33" s="58">
        <v>7.44</v>
      </c>
      <c r="I33" s="58">
        <v>6.5</v>
      </c>
      <c r="J33" s="117">
        <f t="shared" si="0"/>
        <v>6.9700000000000006</v>
      </c>
      <c r="K33" s="15">
        <v>38.43</v>
      </c>
      <c r="L33" s="15">
        <v>37.1</v>
      </c>
      <c r="M33" s="46">
        <f t="shared" si="1"/>
        <v>37.765000000000001</v>
      </c>
      <c r="N33" s="15">
        <v>53.46</v>
      </c>
      <c r="O33" s="15">
        <v>52.53</v>
      </c>
      <c r="P33" s="46">
        <f t="shared" si="2"/>
        <v>52.995000000000005</v>
      </c>
    </row>
    <row r="34" spans="1:16" ht="15.75" thickBot="1" x14ac:dyDescent="0.3">
      <c r="A34" s="13">
        <v>509</v>
      </c>
      <c r="B34" s="8">
        <v>3</v>
      </c>
      <c r="C34" s="4">
        <v>45005</v>
      </c>
      <c r="D34" s="4">
        <v>45009</v>
      </c>
      <c r="E34" s="33">
        <v>0</v>
      </c>
      <c r="F34" s="33">
        <v>0</v>
      </c>
      <c r="G34" s="44">
        <v>0</v>
      </c>
      <c r="H34" s="60">
        <v>6.44</v>
      </c>
      <c r="I34" s="60">
        <v>6.51</v>
      </c>
      <c r="J34" s="117">
        <f t="shared" si="0"/>
        <v>6.4749999999999996</v>
      </c>
      <c r="K34" s="15">
        <v>32.03</v>
      </c>
      <c r="L34" s="15">
        <v>33.81</v>
      </c>
      <c r="M34" s="46">
        <f t="shared" si="1"/>
        <v>32.92</v>
      </c>
      <c r="N34" s="15">
        <v>46.8</v>
      </c>
      <c r="O34" s="15">
        <v>48.31</v>
      </c>
      <c r="P34" s="46">
        <f t="shared" si="2"/>
        <v>47.555</v>
      </c>
    </row>
    <row r="35" spans="1:16" x14ac:dyDescent="0.25">
      <c r="A35" s="13">
        <v>513</v>
      </c>
      <c r="B35" s="8">
        <v>1</v>
      </c>
      <c r="C35" s="4">
        <v>45005</v>
      </c>
      <c r="D35" s="4">
        <v>45009</v>
      </c>
      <c r="E35" s="33">
        <v>0</v>
      </c>
      <c r="F35" s="33">
        <v>0</v>
      </c>
      <c r="G35" s="44">
        <v>0</v>
      </c>
      <c r="H35" s="58">
        <v>7.91</v>
      </c>
      <c r="I35" s="58">
        <v>6.33</v>
      </c>
      <c r="J35" s="117">
        <f t="shared" si="0"/>
        <v>7.12</v>
      </c>
      <c r="K35" s="15">
        <v>39.1</v>
      </c>
      <c r="L35" s="15">
        <v>40.020000000000003</v>
      </c>
      <c r="M35" s="46">
        <f t="shared" si="1"/>
        <v>39.56</v>
      </c>
      <c r="N35" s="15">
        <v>54.22</v>
      </c>
      <c r="O35" s="15">
        <v>54.94</v>
      </c>
      <c r="P35" s="46">
        <f t="shared" si="2"/>
        <v>54.58</v>
      </c>
    </row>
    <row r="36" spans="1:16" x14ac:dyDescent="0.25">
      <c r="A36" s="13">
        <v>513</v>
      </c>
      <c r="B36" s="8">
        <v>2</v>
      </c>
      <c r="C36" s="4">
        <v>45005</v>
      </c>
      <c r="D36" s="4">
        <v>45009</v>
      </c>
      <c r="E36" s="33">
        <v>0</v>
      </c>
      <c r="F36" s="33">
        <v>0</v>
      </c>
      <c r="G36" s="44">
        <v>0</v>
      </c>
      <c r="H36" s="59">
        <v>7.33</v>
      </c>
      <c r="I36" s="59">
        <v>5.17</v>
      </c>
      <c r="J36" s="117">
        <f t="shared" si="0"/>
        <v>6.25</v>
      </c>
      <c r="K36" s="15">
        <v>37.43</v>
      </c>
      <c r="L36" s="15">
        <v>39.729999999999997</v>
      </c>
      <c r="M36" s="46">
        <f t="shared" si="1"/>
        <v>38.58</v>
      </c>
      <c r="N36" s="15">
        <v>52.94</v>
      </c>
      <c r="O36" s="15">
        <v>56.3</v>
      </c>
      <c r="P36" s="46">
        <f t="shared" si="2"/>
        <v>54.62</v>
      </c>
    </row>
    <row r="37" spans="1:16" ht="15.75" thickBot="1" x14ac:dyDescent="0.3">
      <c r="A37" s="13">
        <v>513</v>
      </c>
      <c r="B37" s="8">
        <v>3</v>
      </c>
      <c r="C37" s="4">
        <v>45005</v>
      </c>
      <c r="D37" s="4">
        <v>45009</v>
      </c>
      <c r="E37" s="33">
        <v>0</v>
      </c>
      <c r="F37" s="33">
        <v>0</v>
      </c>
      <c r="G37" s="44">
        <v>0</v>
      </c>
      <c r="H37" s="60">
        <v>8.2899999999999991</v>
      </c>
      <c r="I37" s="60">
        <v>6.86</v>
      </c>
      <c r="J37" s="117">
        <f t="shared" si="0"/>
        <v>7.5749999999999993</v>
      </c>
      <c r="K37" s="15">
        <v>36.65</v>
      </c>
      <c r="L37" s="15">
        <v>35.01</v>
      </c>
      <c r="M37" s="46">
        <f t="shared" si="1"/>
        <v>35.83</v>
      </c>
      <c r="N37" s="15">
        <v>51.7</v>
      </c>
      <c r="O37" s="15">
        <v>50.08</v>
      </c>
      <c r="P37" s="46">
        <f t="shared" si="2"/>
        <v>50.89</v>
      </c>
    </row>
    <row r="38" spans="1:16" x14ac:dyDescent="0.25">
      <c r="A38" s="13">
        <v>515</v>
      </c>
      <c r="B38" s="8">
        <v>1</v>
      </c>
      <c r="C38" s="4">
        <v>45005</v>
      </c>
      <c r="D38" s="4">
        <v>45009</v>
      </c>
      <c r="E38" s="33">
        <v>0</v>
      </c>
      <c r="F38" s="33">
        <v>0</v>
      </c>
      <c r="G38" s="44">
        <v>0</v>
      </c>
      <c r="H38" s="58">
        <v>6.91</v>
      </c>
      <c r="I38" s="58">
        <v>7.16</v>
      </c>
      <c r="J38" s="117">
        <f t="shared" si="0"/>
        <v>7.0350000000000001</v>
      </c>
      <c r="K38" s="15">
        <v>35.51</v>
      </c>
      <c r="L38" s="15">
        <v>34.6</v>
      </c>
      <c r="M38" s="46">
        <f t="shared" si="1"/>
        <v>35.055</v>
      </c>
      <c r="N38" s="15">
        <v>53.18</v>
      </c>
      <c r="O38" s="15">
        <v>52.96</v>
      </c>
      <c r="P38" s="46">
        <f t="shared" si="2"/>
        <v>53.07</v>
      </c>
    </row>
    <row r="39" spans="1:16" x14ac:dyDescent="0.25">
      <c r="A39" s="13">
        <v>515</v>
      </c>
      <c r="B39" s="8">
        <v>2</v>
      </c>
      <c r="C39" s="4">
        <v>45005</v>
      </c>
      <c r="D39" s="4">
        <v>45009</v>
      </c>
      <c r="E39" s="33">
        <v>0</v>
      </c>
      <c r="F39" s="33">
        <v>0</v>
      </c>
      <c r="G39" s="44">
        <v>0</v>
      </c>
      <c r="H39" s="58">
        <v>7.53</v>
      </c>
      <c r="I39" s="59">
        <v>7.2</v>
      </c>
      <c r="J39" s="117">
        <f t="shared" si="0"/>
        <v>7.3650000000000002</v>
      </c>
      <c r="K39" s="15">
        <v>33.51</v>
      </c>
      <c r="L39" s="15">
        <v>34.51</v>
      </c>
      <c r="M39" s="46">
        <f t="shared" si="1"/>
        <v>34.01</v>
      </c>
      <c r="N39" s="15">
        <v>51.1</v>
      </c>
      <c r="O39" s="15">
        <v>52.59</v>
      </c>
      <c r="P39" s="46">
        <f t="shared" si="2"/>
        <v>51.844999999999999</v>
      </c>
    </row>
    <row r="40" spans="1:16" ht="15.75" thickBot="1" x14ac:dyDescent="0.3">
      <c r="A40" s="13">
        <v>515</v>
      </c>
      <c r="B40" s="8">
        <v>3</v>
      </c>
      <c r="C40" s="4">
        <v>45005</v>
      </c>
      <c r="D40" s="4">
        <v>45009</v>
      </c>
      <c r="E40" s="33">
        <v>0</v>
      </c>
      <c r="F40" s="33">
        <v>0</v>
      </c>
      <c r="G40" s="44">
        <v>0</v>
      </c>
      <c r="H40" s="60">
        <v>7.81</v>
      </c>
      <c r="I40" s="60">
        <v>7.67</v>
      </c>
      <c r="J40" s="117">
        <f t="shared" si="0"/>
        <v>7.74</v>
      </c>
      <c r="K40" s="15">
        <v>39.32</v>
      </c>
      <c r="L40" s="15">
        <v>41.29</v>
      </c>
      <c r="M40" s="46">
        <f t="shared" si="1"/>
        <v>40.305</v>
      </c>
      <c r="N40" s="15">
        <v>58.82</v>
      </c>
      <c r="O40" s="15">
        <v>60.29</v>
      </c>
      <c r="P40" s="46">
        <f t="shared" si="2"/>
        <v>59.555</v>
      </c>
    </row>
    <row r="41" spans="1:16" x14ac:dyDescent="0.25">
      <c r="A41" s="13">
        <v>516</v>
      </c>
      <c r="B41" s="8">
        <v>1</v>
      </c>
      <c r="C41" s="4">
        <v>45005</v>
      </c>
      <c r="D41" s="4">
        <v>45009</v>
      </c>
      <c r="E41" s="33">
        <v>0</v>
      </c>
      <c r="F41" s="33">
        <v>0</v>
      </c>
      <c r="G41" s="44">
        <v>0</v>
      </c>
      <c r="H41" s="58">
        <v>10.23</v>
      </c>
      <c r="I41" s="58">
        <v>7.71</v>
      </c>
      <c r="J41" s="117">
        <f t="shared" si="0"/>
        <v>8.9700000000000006</v>
      </c>
      <c r="K41" s="15">
        <v>41.85</v>
      </c>
      <c r="L41" s="15">
        <v>44.36</v>
      </c>
      <c r="M41" s="46">
        <f t="shared" si="1"/>
        <v>43.105000000000004</v>
      </c>
      <c r="N41" s="15">
        <v>60.5</v>
      </c>
      <c r="O41" s="15">
        <v>63.28</v>
      </c>
      <c r="P41" s="46">
        <f t="shared" si="2"/>
        <v>61.89</v>
      </c>
    </row>
    <row r="42" spans="1:16" x14ac:dyDescent="0.25">
      <c r="A42" s="13">
        <v>516</v>
      </c>
      <c r="B42" s="8">
        <v>2</v>
      </c>
      <c r="C42" s="4">
        <v>45005</v>
      </c>
      <c r="D42" s="4">
        <v>45009</v>
      </c>
      <c r="E42" s="33">
        <v>0</v>
      </c>
      <c r="F42" s="33">
        <v>0</v>
      </c>
      <c r="G42" s="44">
        <v>0</v>
      </c>
      <c r="H42" s="59">
        <v>9.1300000000000008</v>
      </c>
      <c r="I42" s="59">
        <v>10.26</v>
      </c>
      <c r="J42" s="117">
        <f t="shared" si="0"/>
        <v>9.6950000000000003</v>
      </c>
      <c r="K42" s="15">
        <v>39.54</v>
      </c>
      <c r="L42" s="15">
        <v>38.79</v>
      </c>
      <c r="M42" s="46">
        <f t="shared" si="1"/>
        <v>39.164999999999999</v>
      </c>
      <c r="N42" s="15">
        <v>58.65</v>
      </c>
      <c r="O42" s="15">
        <v>57.64</v>
      </c>
      <c r="P42" s="46">
        <f t="shared" si="2"/>
        <v>58.144999999999996</v>
      </c>
    </row>
    <row r="43" spans="1:16" ht="15.75" thickBot="1" x14ac:dyDescent="0.3">
      <c r="A43" s="13">
        <v>516</v>
      </c>
      <c r="B43" s="8">
        <v>3</v>
      </c>
      <c r="C43" s="4">
        <v>45005</v>
      </c>
      <c r="D43" s="4">
        <v>45009</v>
      </c>
      <c r="E43" s="33">
        <v>0</v>
      </c>
      <c r="F43" s="33">
        <v>0</v>
      </c>
      <c r="G43" s="44">
        <v>0</v>
      </c>
      <c r="H43" s="60">
        <v>9.5</v>
      </c>
      <c r="I43" s="60">
        <v>9.68</v>
      </c>
      <c r="J43" s="117">
        <f t="shared" si="0"/>
        <v>9.59</v>
      </c>
      <c r="K43" s="15">
        <v>40.590000000000003</v>
      </c>
      <c r="L43" s="15">
        <v>41.27</v>
      </c>
      <c r="M43" s="46">
        <f t="shared" si="1"/>
        <v>40.930000000000007</v>
      </c>
      <c r="N43" s="15">
        <v>58.02</v>
      </c>
      <c r="O43" s="15">
        <v>59.81</v>
      </c>
      <c r="P43" s="46">
        <f t="shared" si="2"/>
        <v>58.915000000000006</v>
      </c>
    </row>
    <row r="44" spans="1:16" x14ac:dyDescent="0.25">
      <c r="A44" s="13">
        <v>517</v>
      </c>
      <c r="B44" s="8">
        <v>1</v>
      </c>
      <c r="C44" s="4">
        <v>45229</v>
      </c>
      <c r="D44" s="4">
        <v>45233</v>
      </c>
      <c r="E44" s="33">
        <v>0</v>
      </c>
      <c r="F44" s="33">
        <v>0</v>
      </c>
      <c r="G44" s="44">
        <v>0</v>
      </c>
      <c r="H44" s="117">
        <v>10.01</v>
      </c>
      <c r="I44" s="117">
        <v>10.69</v>
      </c>
      <c r="J44" s="117">
        <f t="shared" si="0"/>
        <v>10.35</v>
      </c>
      <c r="K44" s="15">
        <v>25.64</v>
      </c>
      <c r="L44" s="15">
        <v>32.57</v>
      </c>
      <c r="M44" s="46">
        <f t="shared" si="1"/>
        <v>29.105</v>
      </c>
      <c r="N44" s="15">
        <v>55.2</v>
      </c>
      <c r="O44" s="15">
        <v>61.31</v>
      </c>
      <c r="P44" s="46">
        <f t="shared" si="2"/>
        <v>58.255000000000003</v>
      </c>
    </row>
    <row r="45" spans="1:16" x14ac:dyDescent="0.25">
      <c r="A45" s="13">
        <v>517</v>
      </c>
      <c r="B45" s="8">
        <v>2</v>
      </c>
      <c r="C45" s="4">
        <v>45229</v>
      </c>
      <c r="D45" s="4">
        <v>45233</v>
      </c>
      <c r="E45" s="33">
        <v>0</v>
      </c>
      <c r="F45" s="33">
        <v>0</v>
      </c>
      <c r="G45" s="44">
        <v>0</v>
      </c>
      <c r="H45" s="118">
        <v>12.52</v>
      </c>
      <c r="I45" s="118">
        <v>12.37</v>
      </c>
      <c r="J45" s="117">
        <f t="shared" si="0"/>
        <v>12.445</v>
      </c>
      <c r="K45" s="15">
        <v>50.52</v>
      </c>
      <c r="L45" s="15">
        <v>46.16</v>
      </c>
      <c r="M45" s="46">
        <f t="shared" si="1"/>
        <v>48.34</v>
      </c>
      <c r="N45" s="15">
        <v>77.06</v>
      </c>
      <c r="O45" s="15">
        <v>76.62</v>
      </c>
      <c r="P45" s="46">
        <f t="shared" si="2"/>
        <v>76.84</v>
      </c>
    </row>
    <row r="46" spans="1:16" ht="15.75" thickBot="1" x14ac:dyDescent="0.3">
      <c r="A46" s="13">
        <v>517</v>
      </c>
      <c r="B46" s="8">
        <v>3</v>
      </c>
      <c r="C46" s="4">
        <v>45229</v>
      </c>
      <c r="D46" s="4">
        <v>45233</v>
      </c>
      <c r="E46" s="33">
        <v>0</v>
      </c>
      <c r="F46" s="33">
        <v>0</v>
      </c>
      <c r="G46" s="44">
        <v>0</v>
      </c>
      <c r="H46" s="119">
        <v>11.78</v>
      </c>
      <c r="I46" s="119">
        <v>10.07</v>
      </c>
      <c r="J46" s="117">
        <f t="shared" si="0"/>
        <v>10.925000000000001</v>
      </c>
      <c r="K46" s="15">
        <v>25.49</v>
      </c>
      <c r="L46" s="15">
        <v>35.369999999999997</v>
      </c>
      <c r="M46" s="46">
        <f t="shared" si="1"/>
        <v>30.43</v>
      </c>
      <c r="N46" s="15">
        <v>46</v>
      </c>
      <c r="O46" s="15">
        <v>69</v>
      </c>
      <c r="P46" s="46">
        <f t="shared" si="2"/>
        <v>57.5</v>
      </c>
    </row>
    <row r="47" spans="1:16" x14ac:dyDescent="0.25">
      <c r="A47" s="12">
        <v>532</v>
      </c>
      <c r="B47" s="8">
        <v>1</v>
      </c>
      <c r="C47" s="4">
        <v>45005</v>
      </c>
      <c r="D47" s="4">
        <v>45009</v>
      </c>
      <c r="E47" s="33">
        <v>0</v>
      </c>
      <c r="F47" s="33">
        <v>0</v>
      </c>
      <c r="G47" s="44">
        <v>0</v>
      </c>
      <c r="H47" s="58">
        <v>8.2100000000000009</v>
      </c>
      <c r="I47" s="58">
        <v>8.32</v>
      </c>
      <c r="J47" s="117">
        <f t="shared" si="0"/>
        <v>8.2650000000000006</v>
      </c>
      <c r="K47" s="15">
        <v>43.41</v>
      </c>
      <c r="L47" s="15">
        <v>44.93</v>
      </c>
      <c r="M47" s="46">
        <f t="shared" si="1"/>
        <v>44.17</v>
      </c>
      <c r="N47" s="15">
        <v>59.96</v>
      </c>
      <c r="O47" s="15">
        <v>63.78</v>
      </c>
      <c r="P47" s="46">
        <f t="shared" si="2"/>
        <v>61.870000000000005</v>
      </c>
    </row>
    <row r="48" spans="1:16" x14ac:dyDescent="0.25">
      <c r="A48" s="12">
        <v>532</v>
      </c>
      <c r="B48" s="8">
        <v>2</v>
      </c>
      <c r="C48" s="4">
        <v>45005</v>
      </c>
      <c r="D48" s="4">
        <v>45009</v>
      </c>
      <c r="E48" s="33">
        <v>0</v>
      </c>
      <c r="F48" s="33">
        <v>0</v>
      </c>
      <c r="G48" s="44">
        <v>0</v>
      </c>
      <c r="H48" s="59">
        <v>8.18</v>
      </c>
      <c r="I48" s="59">
        <v>8.82</v>
      </c>
      <c r="J48" s="117">
        <f t="shared" si="0"/>
        <v>8.5</v>
      </c>
      <c r="K48" s="15">
        <v>40.5</v>
      </c>
      <c r="L48" s="15">
        <v>43.68</v>
      </c>
      <c r="M48" s="46">
        <f t="shared" si="1"/>
        <v>42.09</v>
      </c>
      <c r="N48" s="15">
        <v>59.9</v>
      </c>
      <c r="O48" s="15">
        <v>62.92</v>
      </c>
      <c r="P48" s="46">
        <f t="shared" si="2"/>
        <v>61.41</v>
      </c>
    </row>
    <row r="49" spans="1:16" ht="15.75" thickBot="1" x14ac:dyDescent="0.3">
      <c r="A49" s="12">
        <v>532</v>
      </c>
      <c r="B49" s="8">
        <v>3</v>
      </c>
      <c r="C49" s="4">
        <v>45005</v>
      </c>
      <c r="D49" s="4">
        <v>45009</v>
      </c>
      <c r="E49" s="33">
        <v>0</v>
      </c>
      <c r="F49" s="33">
        <v>0</v>
      </c>
      <c r="G49" s="44">
        <v>0</v>
      </c>
      <c r="H49" s="70">
        <v>8.08</v>
      </c>
      <c r="I49" s="70">
        <v>6.53</v>
      </c>
      <c r="J49" s="117">
        <f t="shared" si="0"/>
        <v>7.3049999999999997</v>
      </c>
      <c r="K49" s="15">
        <v>35.58</v>
      </c>
      <c r="L49" s="15">
        <v>37.46</v>
      </c>
      <c r="M49" s="46">
        <f t="shared" si="1"/>
        <v>36.519999999999996</v>
      </c>
      <c r="N49" s="15">
        <v>51.9</v>
      </c>
      <c r="O49" s="15">
        <v>55.78</v>
      </c>
      <c r="P49" s="46">
        <f t="shared" si="2"/>
        <v>53.84</v>
      </c>
    </row>
    <row r="50" spans="1:16" x14ac:dyDescent="0.25">
      <c r="A50" s="12">
        <v>533</v>
      </c>
      <c r="B50" s="8">
        <v>1</v>
      </c>
      <c r="C50" s="34">
        <v>45170</v>
      </c>
      <c r="D50" s="35">
        <v>45173</v>
      </c>
      <c r="E50" s="33">
        <v>0</v>
      </c>
      <c r="F50" s="33">
        <v>0</v>
      </c>
      <c r="G50" s="44">
        <v>0</v>
      </c>
      <c r="H50" s="117">
        <v>9.51</v>
      </c>
      <c r="I50" s="117">
        <v>8.23</v>
      </c>
      <c r="J50" s="117">
        <f t="shared" si="0"/>
        <v>8.870000000000001</v>
      </c>
      <c r="K50" s="37">
        <v>40.369999999999997</v>
      </c>
      <c r="L50" s="37">
        <v>41.09</v>
      </c>
      <c r="M50" s="46">
        <f t="shared" si="1"/>
        <v>40.730000000000004</v>
      </c>
      <c r="N50" s="37">
        <v>59.04</v>
      </c>
      <c r="O50" s="37">
        <v>58.19</v>
      </c>
      <c r="P50" s="46">
        <f t="shared" si="2"/>
        <v>58.614999999999995</v>
      </c>
    </row>
    <row r="51" spans="1:16" x14ac:dyDescent="0.25">
      <c r="A51" s="12">
        <v>533</v>
      </c>
      <c r="B51" s="8">
        <v>2</v>
      </c>
      <c r="C51" s="34">
        <v>45170</v>
      </c>
      <c r="D51" s="35">
        <v>45173</v>
      </c>
      <c r="E51" s="33">
        <v>0</v>
      </c>
      <c r="F51" s="33">
        <v>0</v>
      </c>
      <c r="G51" s="44">
        <v>0</v>
      </c>
      <c r="H51" s="117">
        <v>9.11</v>
      </c>
      <c r="I51" s="118">
        <v>9.08</v>
      </c>
      <c r="J51" s="117">
        <f t="shared" si="0"/>
        <v>9.0949999999999989</v>
      </c>
      <c r="K51" s="37">
        <v>47.53</v>
      </c>
      <c r="L51" s="37">
        <v>46.9</v>
      </c>
      <c r="M51" s="46">
        <f t="shared" si="1"/>
        <v>47.215000000000003</v>
      </c>
      <c r="N51" s="37">
        <v>68.91</v>
      </c>
      <c r="O51" s="37">
        <v>67.38</v>
      </c>
      <c r="P51" s="46">
        <f t="shared" si="2"/>
        <v>68.144999999999996</v>
      </c>
    </row>
    <row r="52" spans="1:16" ht="15.75" thickBot="1" x14ac:dyDescent="0.3">
      <c r="A52" s="12">
        <v>533</v>
      </c>
      <c r="B52" s="8">
        <v>3</v>
      </c>
      <c r="C52" s="34">
        <v>45170</v>
      </c>
      <c r="D52" s="35">
        <v>45173</v>
      </c>
      <c r="E52" s="33">
        <v>0</v>
      </c>
      <c r="F52" s="33">
        <v>0</v>
      </c>
      <c r="G52" s="44">
        <v>0</v>
      </c>
      <c r="H52" s="119">
        <v>7.93</v>
      </c>
      <c r="I52" s="119">
        <v>9.61</v>
      </c>
      <c r="J52" s="117">
        <f t="shared" si="0"/>
        <v>8.77</v>
      </c>
      <c r="K52" s="37">
        <v>43.41</v>
      </c>
      <c r="L52" s="37">
        <v>43.6</v>
      </c>
      <c r="M52" s="46">
        <f t="shared" si="1"/>
        <v>43.504999999999995</v>
      </c>
      <c r="N52" s="37">
        <v>63.1</v>
      </c>
      <c r="O52" s="37">
        <v>62.81</v>
      </c>
      <c r="P52" s="46">
        <f t="shared" si="2"/>
        <v>62.954999999999998</v>
      </c>
    </row>
    <row r="53" spans="1:16" x14ac:dyDescent="0.25">
      <c r="A53" s="12">
        <v>537</v>
      </c>
      <c r="B53" s="8">
        <v>1</v>
      </c>
      <c r="C53" s="4">
        <v>45005</v>
      </c>
      <c r="D53" s="4">
        <v>45009</v>
      </c>
      <c r="E53" s="33">
        <v>0</v>
      </c>
      <c r="F53" s="33">
        <v>0</v>
      </c>
      <c r="G53" s="44">
        <v>0</v>
      </c>
      <c r="H53" s="69">
        <v>6.09</v>
      </c>
      <c r="I53" s="69">
        <v>6</v>
      </c>
      <c r="J53" s="117">
        <f t="shared" si="0"/>
        <v>6.0449999999999999</v>
      </c>
      <c r="K53" s="15">
        <v>46</v>
      </c>
      <c r="L53" s="15">
        <v>44.39</v>
      </c>
      <c r="M53" s="46">
        <f t="shared" si="1"/>
        <v>45.195</v>
      </c>
      <c r="N53" s="15">
        <v>63.14</v>
      </c>
      <c r="O53" s="15">
        <v>62.56</v>
      </c>
      <c r="P53" s="46">
        <f t="shared" si="2"/>
        <v>62.85</v>
      </c>
    </row>
    <row r="54" spans="1:16" x14ac:dyDescent="0.25">
      <c r="A54" s="12">
        <v>537</v>
      </c>
      <c r="B54" s="8">
        <v>2</v>
      </c>
      <c r="C54" s="4">
        <v>45005</v>
      </c>
      <c r="D54" s="4">
        <v>45009</v>
      </c>
      <c r="E54" s="33">
        <v>0</v>
      </c>
      <c r="F54" s="33">
        <v>0</v>
      </c>
      <c r="G54" s="44">
        <v>0</v>
      </c>
      <c r="H54" s="59">
        <v>4.6399999999999997</v>
      </c>
      <c r="I54" s="59">
        <v>7.28</v>
      </c>
      <c r="J54" s="117">
        <f t="shared" si="0"/>
        <v>5.96</v>
      </c>
      <c r="K54" s="15">
        <v>42.9</v>
      </c>
      <c r="L54" s="15">
        <v>46.73</v>
      </c>
      <c r="M54" s="46">
        <f t="shared" si="1"/>
        <v>44.814999999999998</v>
      </c>
      <c r="N54" s="15">
        <v>61.32</v>
      </c>
      <c r="O54" s="15">
        <v>64.34</v>
      </c>
      <c r="P54" s="46">
        <f t="shared" si="2"/>
        <v>62.83</v>
      </c>
    </row>
    <row r="55" spans="1:16" ht="15.75" thickBot="1" x14ac:dyDescent="0.3">
      <c r="A55" s="12">
        <v>537</v>
      </c>
      <c r="B55" s="8">
        <v>3</v>
      </c>
      <c r="C55" s="4">
        <v>45005</v>
      </c>
      <c r="D55" s="4">
        <v>45009</v>
      </c>
      <c r="E55" s="33">
        <v>0</v>
      </c>
      <c r="F55" s="33">
        <v>0</v>
      </c>
      <c r="G55" s="44">
        <v>0</v>
      </c>
      <c r="H55" s="60">
        <v>4.79</v>
      </c>
      <c r="I55" s="60">
        <v>5.36</v>
      </c>
      <c r="J55" s="117">
        <f t="shared" si="0"/>
        <v>5.0750000000000002</v>
      </c>
      <c r="K55" s="15">
        <v>42.35</v>
      </c>
      <c r="L55" s="15">
        <v>41.13</v>
      </c>
      <c r="M55" s="46">
        <f t="shared" si="1"/>
        <v>41.74</v>
      </c>
      <c r="N55" s="15">
        <v>58.98</v>
      </c>
      <c r="O55" s="15">
        <v>56.05</v>
      </c>
      <c r="P55" s="46">
        <f t="shared" si="2"/>
        <v>57.515000000000001</v>
      </c>
    </row>
    <row r="56" spans="1:16" x14ac:dyDescent="0.25">
      <c r="A56" s="12">
        <v>608</v>
      </c>
      <c r="B56" s="8">
        <v>1</v>
      </c>
      <c r="C56" s="34">
        <v>45170</v>
      </c>
      <c r="D56" s="35">
        <v>45173</v>
      </c>
      <c r="E56" s="33">
        <v>0</v>
      </c>
      <c r="F56" s="33">
        <v>0</v>
      </c>
      <c r="G56" s="44">
        <v>0</v>
      </c>
      <c r="H56" s="117">
        <v>7.16</v>
      </c>
      <c r="I56" s="117">
        <v>10.29</v>
      </c>
      <c r="J56" s="117">
        <f t="shared" si="0"/>
        <v>8.7249999999999996</v>
      </c>
      <c r="K56" s="38">
        <v>31.05</v>
      </c>
      <c r="L56" s="38">
        <v>24.41</v>
      </c>
      <c r="M56" s="46">
        <f t="shared" si="1"/>
        <v>27.73</v>
      </c>
      <c r="N56" s="38">
        <v>45.96</v>
      </c>
      <c r="O56" s="38">
        <v>41.2</v>
      </c>
      <c r="P56" s="46">
        <f t="shared" si="2"/>
        <v>43.58</v>
      </c>
    </row>
    <row r="57" spans="1:16" x14ac:dyDescent="0.25">
      <c r="A57" s="12">
        <v>608</v>
      </c>
      <c r="B57" s="8">
        <v>2</v>
      </c>
      <c r="C57" s="34">
        <v>45170</v>
      </c>
      <c r="D57" s="35">
        <v>45173</v>
      </c>
      <c r="E57" s="33">
        <v>0</v>
      </c>
      <c r="F57" s="33">
        <v>0</v>
      </c>
      <c r="G57" s="44">
        <v>0</v>
      </c>
      <c r="H57" s="118">
        <v>9.1300000000000008</v>
      </c>
      <c r="I57" s="118">
        <v>8.34</v>
      </c>
      <c r="J57" s="117">
        <f t="shared" si="0"/>
        <v>8.7349999999999994</v>
      </c>
      <c r="K57" s="38">
        <v>31.54</v>
      </c>
      <c r="L57" s="38">
        <v>35.08</v>
      </c>
      <c r="M57" s="46">
        <f t="shared" si="1"/>
        <v>33.31</v>
      </c>
      <c r="N57" s="38">
        <v>46.53</v>
      </c>
      <c r="O57" s="38">
        <v>50.51</v>
      </c>
      <c r="P57" s="46">
        <f t="shared" si="2"/>
        <v>48.519999999999996</v>
      </c>
    </row>
    <row r="58" spans="1:16" ht="15.75" thickBot="1" x14ac:dyDescent="0.3">
      <c r="A58" s="12">
        <v>608</v>
      </c>
      <c r="B58" s="8">
        <v>3</v>
      </c>
      <c r="C58" s="34">
        <v>45170</v>
      </c>
      <c r="D58" s="35">
        <v>45173</v>
      </c>
      <c r="E58" s="33">
        <v>0</v>
      </c>
      <c r="F58" s="33">
        <v>0</v>
      </c>
      <c r="G58" s="44">
        <v>0</v>
      </c>
      <c r="H58" s="119">
        <v>9.4499999999999993</v>
      </c>
      <c r="I58" s="119">
        <v>8.02</v>
      </c>
      <c r="J58" s="117">
        <f t="shared" si="0"/>
        <v>8.7349999999999994</v>
      </c>
      <c r="K58" s="38">
        <v>27.59</v>
      </c>
      <c r="L58" s="38">
        <v>29.97</v>
      </c>
      <c r="M58" s="46">
        <f t="shared" si="1"/>
        <v>28.78</v>
      </c>
      <c r="N58" s="38">
        <v>44.93</v>
      </c>
      <c r="O58" s="38">
        <v>45.1</v>
      </c>
      <c r="P58" s="46">
        <f t="shared" si="2"/>
        <v>45.015000000000001</v>
      </c>
    </row>
    <row r="59" spans="1:16" x14ac:dyDescent="0.25">
      <c r="A59" s="12">
        <v>609</v>
      </c>
      <c r="B59" s="8">
        <v>1</v>
      </c>
      <c r="C59" s="34">
        <v>45170</v>
      </c>
      <c r="D59" s="35">
        <v>45173</v>
      </c>
      <c r="E59" s="33">
        <v>0</v>
      </c>
      <c r="F59" s="33">
        <v>0</v>
      </c>
      <c r="G59" s="44">
        <v>0</v>
      </c>
      <c r="H59" s="117">
        <v>7.15</v>
      </c>
      <c r="I59" s="117">
        <v>8.17</v>
      </c>
      <c r="J59" s="117">
        <f t="shared" si="0"/>
        <v>7.66</v>
      </c>
      <c r="K59" s="38">
        <v>38.770000000000003</v>
      </c>
      <c r="L59" s="38">
        <v>30.33</v>
      </c>
      <c r="M59" s="46">
        <f t="shared" si="1"/>
        <v>34.549999999999997</v>
      </c>
      <c r="N59" s="38">
        <v>57.14</v>
      </c>
      <c r="O59" s="38">
        <v>48.61</v>
      </c>
      <c r="P59" s="46">
        <f t="shared" si="2"/>
        <v>52.875</v>
      </c>
    </row>
    <row r="60" spans="1:16" x14ac:dyDescent="0.25">
      <c r="A60" s="12">
        <v>609</v>
      </c>
      <c r="B60" s="8">
        <v>2</v>
      </c>
      <c r="C60" s="34">
        <v>45170</v>
      </c>
      <c r="D60" s="35">
        <v>45173</v>
      </c>
      <c r="E60" s="33">
        <v>0</v>
      </c>
      <c r="F60" s="33">
        <v>0</v>
      </c>
      <c r="G60" s="44">
        <v>0</v>
      </c>
      <c r="H60" s="118">
        <v>9.25</v>
      </c>
      <c r="I60" s="118">
        <v>9.1999999999999993</v>
      </c>
      <c r="J60" s="117">
        <f t="shared" si="0"/>
        <v>9.2249999999999996</v>
      </c>
      <c r="K60" s="38">
        <v>32.56</v>
      </c>
      <c r="L60" s="38">
        <v>29.25</v>
      </c>
      <c r="M60" s="46">
        <f t="shared" si="1"/>
        <v>30.905000000000001</v>
      </c>
      <c r="N60" s="38">
        <v>51.2</v>
      </c>
      <c r="O60" s="38">
        <v>47.58</v>
      </c>
      <c r="P60" s="46">
        <f t="shared" si="2"/>
        <v>49.39</v>
      </c>
    </row>
    <row r="61" spans="1:16" ht="15.75" thickBot="1" x14ac:dyDescent="0.3">
      <c r="A61" s="12">
        <v>609</v>
      </c>
      <c r="B61" s="8">
        <v>3</v>
      </c>
      <c r="C61" s="34">
        <v>45170</v>
      </c>
      <c r="D61" s="35">
        <v>45173</v>
      </c>
      <c r="E61" s="33">
        <v>0</v>
      </c>
      <c r="F61" s="33">
        <v>0</v>
      </c>
      <c r="G61" s="44">
        <v>0</v>
      </c>
      <c r="H61" s="119">
        <v>9.2100000000000009</v>
      </c>
      <c r="I61" s="119">
        <v>8.16</v>
      </c>
      <c r="J61" s="117">
        <f t="shared" si="0"/>
        <v>8.6850000000000005</v>
      </c>
      <c r="K61" s="38">
        <v>32.049999999999997</v>
      </c>
      <c r="L61" s="38">
        <v>29.29</v>
      </c>
      <c r="M61" s="46">
        <f t="shared" si="1"/>
        <v>30.669999999999998</v>
      </c>
      <c r="N61" s="38">
        <v>51.17</v>
      </c>
      <c r="O61" s="38">
        <v>47</v>
      </c>
      <c r="P61" s="46">
        <f t="shared" si="2"/>
        <v>49.085000000000001</v>
      </c>
    </row>
    <row r="62" spans="1:16" x14ac:dyDescent="0.25">
      <c r="A62" s="12">
        <v>610</v>
      </c>
      <c r="B62" s="8">
        <v>1</v>
      </c>
      <c r="C62" s="4">
        <v>45005</v>
      </c>
      <c r="D62" s="4">
        <v>45009</v>
      </c>
      <c r="E62" s="33">
        <v>0</v>
      </c>
      <c r="F62" s="33">
        <v>0</v>
      </c>
      <c r="G62" s="44">
        <v>0</v>
      </c>
      <c r="H62" s="58">
        <v>9.6999999999999993</v>
      </c>
      <c r="I62" s="58">
        <v>8.1199999999999992</v>
      </c>
      <c r="J62" s="117">
        <f t="shared" si="0"/>
        <v>8.91</v>
      </c>
      <c r="K62" s="15">
        <v>37.89</v>
      </c>
      <c r="L62" s="15">
        <v>37.700000000000003</v>
      </c>
      <c r="M62" s="46">
        <f t="shared" si="1"/>
        <v>37.795000000000002</v>
      </c>
      <c r="N62" s="15">
        <v>50.07</v>
      </c>
      <c r="O62" s="15">
        <v>51.62</v>
      </c>
      <c r="P62" s="46">
        <f t="shared" si="2"/>
        <v>50.844999999999999</v>
      </c>
    </row>
    <row r="63" spans="1:16" x14ac:dyDescent="0.25">
      <c r="A63" s="12">
        <v>610</v>
      </c>
      <c r="B63" s="8">
        <v>2</v>
      </c>
      <c r="C63" s="4">
        <v>45005</v>
      </c>
      <c r="D63" s="4">
        <v>45009</v>
      </c>
      <c r="E63" s="33">
        <v>0</v>
      </c>
      <c r="F63" s="33">
        <v>0</v>
      </c>
      <c r="G63" s="44">
        <v>0</v>
      </c>
      <c r="H63" s="59">
        <v>8.32</v>
      </c>
      <c r="I63" s="59">
        <v>8.66</v>
      </c>
      <c r="J63" s="117">
        <f t="shared" si="0"/>
        <v>8.49</v>
      </c>
      <c r="K63" s="15">
        <v>37.520000000000003</v>
      </c>
      <c r="L63" s="15">
        <v>36.65</v>
      </c>
      <c r="M63" s="46">
        <f t="shared" si="1"/>
        <v>37.085000000000001</v>
      </c>
      <c r="N63" s="15">
        <v>51.01</v>
      </c>
      <c r="O63" s="15">
        <v>49.55</v>
      </c>
      <c r="P63" s="46">
        <f t="shared" si="2"/>
        <v>50.28</v>
      </c>
    </row>
    <row r="64" spans="1:16" ht="15.75" thickBot="1" x14ac:dyDescent="0.3">
      <c r="A64" s="12">
        <v>610</v>
      </c>
      <c r="B64" s="8">
        <v>3</v>
      </c>
      <c r="C64" s="4">
        <v>45005</v>
      </c>
      <c r="D64" s="4">
        <v>45009</v>
      </c>
      <c r="E64" s="33">
        <v>0</v>
      </c>
      <c r="F64" s="33">
        <v>0</v>
      </c>
      <c r="G64" s="44">
        <v>0</v>
      </c>
      <c r="H64" s="60">
        <v>8.73</v>
      </c>
      <c r="I64" s="60">
        <v>8.43</v>
      </c>
      <c r="J64" s="117">
        <f t="shared" si="0"/>
        <v>8.58</v>
      </c>
      <c r="K64" s="15">
        <v>36.24</v>
      </c>
      <c r="L64" s="15">
        <v>33.96</v>
      </c>
      <c r="M64" s="46">
        <f t="shared" si="1"/>
        <v>35.1</v>
      </c>
      <c r="N64" s="15">
        <v>50.69</v>
      </c>
      <c r="O64" s="15">
        <v>45.6</v>
      </c>
      <c r="P64" s="46">
        <f t="shared" si="2"/>
        <v>48.144999999999996</v>
      </c>
    </row>
    <row r="65" spans="1:16" x14ac:dyDescent="0.25">
      <c r="A65" s="12">
        <v>655</v>
      </c>
      <c r="B65" s="8">
        <v>1</v>
      </c>
      <c r="C65" s="4">
        <v>45005</v>
      </c>
      <c r="D65" s="4">
        <v>45009</v>
      </c>
      <c r="E65" s="33">
        <v>0</v>
      </c>
      <c r="F65" s="33">
        <v>0</v>
      </c>
      <c r="G65" s="44">
        <v>0</v>
      </c>
      <c r="H65" s="71">
        <v>11.15</v>
      </c>
      <c r="I65" s="71">
        <v>7.95</v>
      </c>
      <c r="J65" s="117">
        <f t="shared" si="0"/>
        <v>9.5500000000000007</v>
      </c>
      <c r="K65" s="15">
        <v>52.01</v>
      </c>
      <c r="L65" s="15">
        <v>54.69</v>
      </c>
      <c r="M65" s="46">
        <f t="shared" si="1"/>
        <v>53.349999999999994</v>
      </c>
      <c r="N65" s="15">
        <v>70.209999999999994</v>
      </c>
      <c r="O65" s="15">
        <v>72.5</v>
      </c>
      <c r="P65" s="46">
        <f t="shared" si="2"/>
        <v>71.35499999999999</v>
      </c>
    </row>
    <row r="66" spans="1:16" x14ac:dyDescent="0.25">
      <c r="A66" s="12">
        <v>655</v>
      </c>
      <c r="B66" s="8">
        <v>2</v>
      </c>
      <c r="C66" s="4">
        <v>45005</v>
      </c>
      <c r="D66" s="4">
        <v>45009</v>
      </c>
      <c r="E66" s="33">
        <v>0</v>
      </c>
      <c r="F66" s="33">
        <v>0</v>
      </c>
      <c r="G66" s="44">
        <v>0</v>
      </c>
      <c r="H66" s="58">
        <v>8.51</v>
      </c>
      <c r="I66" s="58">
        <v>10.47</v>
      </c>
      <c r="J66" s="117">
        <f t="shared" si="0"/>
        <v>9.49</v>
      </c>
      <c r="K66" s="15">
        <v>54.42</v>
      </c>
      <c r="L66" s="15">
        <v>55.19</v>
      </c>
      <c r="M66" s="46">
        <f t="shared" si="1"/>
        <v>54.805</v>
      </c>
      <c r="N66" s="15">
        <v>72.06</v>
      </c>
      <c r="O66" s="15">
        <v>71.599999999999994</v>
      </c>
      <c r="P66" s="46">
        <f t="shared" si="2"/>
        <v>71.83</v>
      </c>
    </row>
    <row r="67" spans="1:16" ht="15.75" thickBot="1" x14ac:dyDescent="0.3">
      <c r="A67" s="12">
        <v>655</v>
      </c>
      <c r="B67" s="8">
        <v>3</v>
      </c>
      <c r="C67" s="4">
        <v>45005</v>
      </c>
      <c r="D67" s="4">
        <v>45009</v>
      </c>
      <c r="E67" s="33">
        <v>0</v>
      </c>
      <c r="F67" s="33">
        <v>0</v>
      </c>
      <c r="G67" s="44">
        <v>0</v>
      </c>
      <c r="H67" s="60">
        <v>8</v>
      </c>
      <c r="I67" s="60">
        <v>8.49</v>
      </c>
      <c r="J67" s="117">
        <f t="shared" ref="J67:J130" si="3">AVERAGE(H67:I67)</f>
        <v>8.245000000000001</v>
      </c>
      <c r="K67" s="15">
        <v>50.39</v>
      </c>
      <c r="L67" s="15">
        <v>49.17</v>
      </c>
      <c r="M67" s="46">
        <f t="shared" ref="M67:M130" si="4">AVERAGE(K67:L67)</f>
        <v>49.78</v>
      </c>
      <c r="N67" s="15">
        <v>69.510000000000005</v>
      </c>
      <c r="O67" s="15">
        <v>68.03</v>
      </c>
      <c r="P67" s="46">
        <f t="shared" ref="P67:P130" si="5">AVERAGE(N67:O67)</f>
        <v>68.77000000000001</v>
      </c>
    </row>
    <row r="68" spans="1:16" x14ac:dyDescent="0.25">
      <c r="A68" s="13">
        <v>673</v>
      </c>
      <c r="B68" s="8">
        <v>1</v>
      </c>
      <c r="C68" s="39">
        <v>45215</v>
      </c>
      <c r="D68" s="39">
        <v>45219</v>
      </c>
      <c r="E68" s="33">
        <v>0</v>
      </c>
      <c r="F68" s="33">
        <v>0</v>
      </c>
      <c r="G68" s="44">
        <v>0</v>
      </c>
      <c r="H68" s="117">
        <v>14.33</v>
      </c>
      <c r="I68" s="117">
        <v>11.87</v>
      </c>
      <c r="J68" s="117">
        <f t="shared" si="3"/>
        <v>13.1</v>
      </c>
      <c r="K68" s="37">
        <v>48.6</v>
      </c>
      <c r="L68" s="37">
        <v>52.1</v>
      </c>
      <c r="M68" s="46">
        <f t="shared" si="4"/>
        <v>50.35</v>
      </c>
      <c r="N68" s="37">
        <v>69.61</v>
      </c>
      <c r="O68" s="37">
        <v>70.05</v>
      </c>
      <c r="P68" s="46">
        <f t="shared" si="5"/>
        <v>69.83</v>
      </c>
    </row>
    <row r="69" spans="1:16" x14ac:dyDescent="0.25">
      <c r="A69" s="13">
        <v>673</v>
      </c>
      <c r="B69" s="8">
        <v>2</v>
      </c>
      <c r="C69" s="39">
        <v>45215</v>
      </c>
      <c r="D69" s="39">
        <v>45219</v>
      </c>
      <c r="E69" s="33">
        <v>0</v>
      </c>
      <c r="F69" s="33">
        <v>0</v>
      </c>
      <c r="G69" s="44">
        <v>0</v>
      </c>
      <c r="H69" s="118">
        <v>9.1300000000000008</v>
      </c>
      <c r="I69" s="118">
        <v>7.96</v>
      </c>
      <c r="J69" s="117">
        <f t="shared" si="3"/>
        <v>8.5449999999999999</v>
      </c>
      <c r="K69" s="37">
        <v>54.32</v>
      </c>
      <c r="L69" s="37">
        <v>53.66</v>
      </c>
      <c r="M69" s="46">
        <f t="shared" si="4"/>
        <v>53.989999999999995</v>
      </c>
      <c r="N69" s="37">
        <v>73.790000000000006</v>
      </c>
      <c r="O69" s="37">
        <v>72.069999999999993</v>
      </c>
      <c r="P69" s="46">
        <f t="shared" si="5"/>
        <v>72.930000000000007</v>
      </c>
    </row>
    <row r="70" spans="1:16" ht="15.75" thickBot="1" x14ac:dyDescent="0.3">
      <c r="A70" s="13">
        <v>673</v>
      </c>
      <c r="B70" s="8">
        <v>3</v>
      </c>
      <c r="C70" s="39">
        <v>45215</v>
      </c>
      <c r="D70" s="39">
        <v>45219</v>
      </c>
      <c r="E70" s="33">
        <v>0</v>
      </c>
      <c r="F70" s="33">
        <v>0</v>
      </c>
      <c r="G70" s="44">
        <v>0</v>
      </c>
      <c r="H70" s="119">
        <v>9.91</v>
      </c>
      <c r="I70" s="119">
        <v>10.62</v>
      </c>
      <c r="J70" s="117">
        <f t="shared" si="3"/>
        <v>10.265000000000001</v>
      </c>
      <c r="K70" s="37">
        <v>48.54</v>
      </c>
      <c r="L70" s="37">
        <v>47.78</v>
      </c>
      <c r="M70" s="46">
        <f t="shared" si="4"/>
        <v>48.16</v>
      </c>
      <c r="N70" s="37">
        <v>67.55</v>
      </c>
      <c r="O70" s="37">
        <v>65.7</v>
      </c>
      <c r="P70" s="46">
        <f t="shared" si="5"/>
        <v>66.625</v>
      </c>
    </row>
    <row r="71" spans="1:16" x14ac:dyDescent="0.25">
      <c r="A71" s="12">
        <v>674</v>
      </c>
      <c r="B71" s="8">
        <v>1</v>
      </c>
      <c r="C71" s="4">
        <v>45005</v>
      </c>
      <c r="D71" s="4">
        <v>45009</v>
      </c>
      <c r="E71" s="33">
        <v>0</v>
      </c>
      <c r="F71" s="33">
        <v>0</v>
      </c>
      <c r="G71" s="44">
        <v>0</v>
      </c>
      <c r="H71" s="69">
        <v>11.64</v>
      </c>
      <c r="I71" s="69">
        <v>11.32</v>
      </c>
      <c r="J71" s="117">
        <f t="shared" si="3"/>
        <v>11.48</v>
      </c>
      <c r="K71" s="15">
        <v>42.6</v>
      </c>
      <c r="L71" s="15">
        <v>43.2</v>
      </c>
      <c r="M71" s="46">
        <f t="shared" si="4"/>
        <v>42.900000000000006</v>
      </c>
      <c r="N71" s="15">
        <v>59.5</v>
      </c>
      <c r="O71" s="15">
        <v>61.89</v>
      </c>
      <c r="P71" s="46">
        <f t="shared" si="5"/>
        <v>60.695</v>
      </c>
    </row>
    <row r="72" spans="1:16" x14ac:dyDescent="0.25">
      <c r="A72" s="12">
        <v>674</v>
      </c>
      <c r="B72" s="8">
        <v>2</v>
      </c>
      <c r="C72" s="4">
        <v>45005</v>
      </c>
      <c r="D72" s="4">
        <v>45009</v>
      </c>
      <c r="E72" s="33">
        <v>0</v>
      </c>
      <c r="F72" s="33">
        <v>0</v>
      </c>
      <c r="G72" s="44">
        <v>0</v>
      </c>
      <c r="H72" s="25">
        <v>11.5</v>
      </c>
      <c r="I72" s="25">
        <v>10.23</v>
      </c>
      <c r="J72" s="117">
        <f t="shared" si="3"/>
        <v>10.865</v>
      </c>
      <c r="K72" s="15">
        <v>43.57</v>
      </c>
      <c r="L72" s="15">
        <v>43.14</v>
      </c>
      <c r="M72" s="46">
        <f t="shared" si="4"/>
        <v>43.355000000000004</v>
      </c>
      <c r="N72" s="15">
        <v>61.58</v>
      </c>
      <c r="O72" s="32">
        <v>58.21</v>
      </c>
      <c r="P72" s="46">
        <f t="shared" si="5"/>
        <v>59.894999999999996</v>
      </c>
    </row>
    <row r="73" spans="1:16" ht="15.75" thickBot="1" x14ac:dyDescent="0.3">
      <c r="A73" s="12">
        <v>674</v>
      </c>
      <c r="B73" s="8">
        <v>3</v>
      </c>
      <c r="C73" s="4">
        <v>45005</v>
      </c>
      <c r="D73" s="4">
        <v>45009</v>
      </c>
      <c r="E73" s="33">
        <v>0</v>
      </c>
      <c r="F73" s="33">
        <v>0</v>
      </c>
      <c r="G73" s="44">
        <v>0</v>
      </c>
      <c r="H73" s="26">
        <v>10.43</v>
      </c>
      <c r="I73" s="26">
        <v>10.55</v>
      </c>
      <c r="J73" s="117">
        <f t="shared" si="3"/>
        <v>10.49</v>
      </c>
      <c r="K73" s="15">
        <v>39.71</v>
      </c>
      <c r="L73" s="15">
        <v>41.13</v>
      </c>
      <c r="M73" s="46">
        <f t="shared" si="4"/>
        <v>40.42</v>
      </c>
      <c r="N73" s="15">
        <v>56.05</v>
      </c>
      <c r="O73" s="15">
        <v>58.37</v>
      </c>
      <c r="P73" s="46">
        <f t="shared" si="5"/>
        <v>57.209999999999994</v>
      </c>
    </row>
    <row r="74" spans="1:16" x14ac:dyDescent="0.25">
      <c r="A74" s="12">
        <v>685</v>
      </c>
      <c r="B74" s="8">
        <v>1</v>
      </c>
      <c r="C74" s="4">
        <v>45005</v>
      </c>
      <c r="D74" s="4">
        <v>45009</v>
      </c>
      <c r="E74" s="33">
        <v>0</v>
      </c>
      <c r="F74" s="33">
        <v>0</v>
      </c>
      <c r="G74" s="44">
        <v>0</v>
      </c>
      <c r="H74" s="58">
        <v>6.59</v>
      </c>
      <c r="I74" s="58">
        <v>7.52</v>
      </c>
      <c r="J74" s="117">
        <f t="shared" si="3"/>
        <v>7.0549999999999997</v>
      </c>
      <c r="K74" s="15">
        <v>48.65</v>
      </c>
      <c r="L74" s="15">
        <v>50.12</v>
      </c>
      <c r="M74" s="46">
        <f t="shared" si="4"/>
        <v>49.384999999999998</v>
      </c>
      <c r="N74" s="15">
        <v>68.819999999999993</v>
      </c>
      <c r="O74" s="15">
        <v>67.52</v>
      </c>
      <c r="P74" s="46">
        <f t="shared" si="5"/>
        <v>68.169999999999987</v>
      </c>
    </row>
    <row r="75" spans="1:16" x14ac:dyDescent="0.25">
      <c r="A75" s="12">
        <v>685</v>
      </c>
      <c r="B75" s="8">
        <v>2</v>
      </c>
      <c r="C75" s="4">
        <v>45005</v>
      </c>
      <c r="D75" s="4">
        <v>45009</v>
      </c>
      <c r="E75" s="33">
        <v>0</v>
      </c>
      <c r="F75" s="33">
        <v>0</v>
      </c>
      <c r="G75" s="44">
        <v>0</v>
      </c>
      <c r="H75" s="59">
        <v>6.35</v>
      </c>
      <c r="I75" s="59">
        <v>7.82</v>
      </c>
      <c r="J75" s="117">
        <f t="shared" si="3"/>
        <v>7.085</v>
      </c>
      <c r="K75" s="15">
        <v>45.03</v>
      </c>
      <c r="L75" s="15">
        <v>46.64</v>
      </c>
      <c r="M75" s="46">
        <f t="shared" si="4"/>
        <v>45.835000000000001</v>
      </c>
      <c r="N75" s="15">
        <v>63.71</v>
      </c>
      <c r="O75" s="15">
        <v>64.790000000000006</v>
      </c>
      <c r="P75" s="46">
        <f t="shared" si="5"/>
        <v>64.25</v>
      </c>
    </row>
    <row r="76" spans="1:16" ht="15.75" thickBot="1" x14ac:dyDescent="0.3">
      <c r="A76" s="12">
        <v>685</v>
      </c>
      <c r="B76" s="8">
        <v>3</v>
      </c>
      <c r="C76" s="4">
        <v>45005</v>
      </c>
      <c r="D76" s="4">
        <v>45009</v>
      </c>
      <c r="E76" s="33">
        <v>0</v>
      </c>
      <c r="F76" s="33">
        <v>0</v>
      </c>
      <c r="G76" s="44">
        <v>0</v>
      </c>
      <c r="H76" s="60">
        <v>7.02</v>
      </c>
      <c r="I76" s="60">
        <v>7.45</v>
      </c>
      <c r="J76" s="117">
        <f t="shared" si="3"/>
        <v>7.2349999999999994</v>
      </c>
      <c r="K76" s="15">
        <v>51.09</v>
      </c>
      <c r="L76" s="15">
        <v>51.52</v>
      </c>
      <c r="M76" s="46">
        <f t="shared" si="4"/>
        <v>51.305000000000007</v>
      </c>
      <c r="N76" s="15">
        <v>70.42</v>
      </c>
      <c r="O76" s="15">
        <v>70.39</v>
      </c>
      <c r="P76" s="46">
        <f t="shared" si="5"/>
        <v>70.405000000000001</v>
      </c>
    </row>
    <row r="77" spans="1:16" x14ac:dyDescent="0.25">
      <c r="A77" s="12">
        <v>695</v>
      </c>
      <c r="B77" s="8">
        <v>1</v>
      </c>
      <c r="C77" s="4">
        <v>45005</v>
      </c>
      <c r="D77" s="4">
        <v>45009</v>
      </c>
      <c r="E77" s="33">
        <v>0</v>
      </c>
      <c r="F77" s="33">
        <v>0</v>
      </c>
      <c r="G77" s="44">
        <v>0</v>
      </c>
      <c r="H77" s="58">
        <v>8.92</v>
      </c>
      <c r="I77" s="58">
        <v>8.02</v>
      </c>
      <c r="J77" s="117">
        <f t="shared" si="3"/>
        <v>8.4699999999999989</v>
      </c>
      <c r="K77" s="15">
        <v>51.21</v>
      </c>
      <c r="L77" s="15">
        <v>47.8</v>
      </c>
      <c r="M77" s="46">
        <f t="shared" si="4"/>
        <v>49.504999999999995</v>
      </c>
      <c r="N77" s="15">
        <v>68.8</v>
      </c>
      <c r="O77" s="15">
        <v>67.48</v>
      </c>
      <c r="P77" s="46">
        <f t="shared" si="5"/>
        <v>68.14</v>
      </c>
    </row>
    <row r="78" spans="1:16" x14ac:dyDescent="0.25">
      <c r="A78" s="12">
        <v>695</v>
      </c>
      <c r="B78" s="8">
        <v>2</v>
      </c>
      <c r="C78" s="4">
        <v>45005</v>
      </c>
      <c r="D78" s="4">
        <v>45009</v>
      </c>
      <c r="E78" s="33">
        <v>0</v>
      </c>
      <c r="F78" s="33">
        <v>0</v>
      </c>
      <c r="G78" s="44">
        <v>0</v>
      </c>
      <c r="H78" s="59">
        <v>8.9</v>
      </c>
      <c r="I78" s="59">
        <v>9.36</v>
      </c>
      <c r="J78" s="117">
        <f t="shared" si="3"/>
        <v>9.129999999999999</v>
      </c>
      <c r="K78" s="15">
        <v>52.05</v>
      </c>
      <c r="L78" s="15">
        <v>42.22</v>
      </c>
      <c r="M78" s="46">
        <f t="shared" si="4"/>
        <v>47.134999999999998</v>
      </c>
      <c r="N78" s="15">
        <v>69.900000000000006</v>
      </c>
      <c r="O78" s="15">
        <v>60.6</v>
      </c>
      <c r="P78" s="46">
        <f t="shared" si="5"/>
        <v>65.25</v>
      </c>
    </row>
    <row r="79" spans="1:16" ht="15.75" thickBot="1" x14ac:dyDescent="0.3">
      <c r="A79" s="12">
        <v>695</v>
      </c>
      <c r="B79" s="8">
        <v>3</v>
      </c>
      <c r="C79" s="4">
        <v>45005</v>
      </c>
      <c r="D79" s="4">
        <v>45009</v>
      </c>
      <c r="E79" s="33">
        <v>0</v>
      </c>
      <c r="F79" s="33">
        <v>0</v>
      </c>
      <c r="G79" s="44">
        <v>0</v>
      </c>
      <c r="H79" s="60">
        <v>7.92</v>
      </c>
      <c r="I79" s="70">
        <v>7.55</v>
      </c>
      <c r="J79" s="117">
        <f t="shared" si="3"/>
        <v>7.7349999999999994</v>
      </c>
      <c r="K79" s="15">
        <v>51.06</v>
      </c>
      <c r="L79" s="15">
        <v>47.03</v>
      </c>
      <c r="M79" s="46">
        <f t="shared" si="4"/>
        <v>49.045000000000002</v>
      </c>
      <c r="N79" s="15">
        <v>65.7</v>
      </c>
      <c r="O79" s="15">
        <v>62.98</v>
      </c>
      <c r="P79" s="46">
        <f t="shared" si="5"/>
        <v>64.34</v>
      </c>
    </row>
    <row r="80" spans="1:16" x14ac:dyDescent="0.25">
      <c r="A80" s="12">
        <v>696</v>
      </c>
      <c r="B80" s="8">
        <v>1</v>
      </c>
      <c r="C80" s="4">
        <v>45005</v>
      </c>
      <c r="D80" s="4">
        <v>45009</v>
      </c>
      <c r="E80" s="33">
        <v>0</v>
      </c>
      <c r="F80" s="33">
        <v>0</v>
      </c>
      <c r="G80" s="44">
        <v>0</v>
      </c>
      <c r="H80" s="58">
        <v>8.94</v>
      </c>
      <c r="I80" s="58">
        <v>9.92</v>
      </c>
      <c r="J80" s="117">
        <f t="shared" si="3"/>
        <v>9.43</v>
      </c>
      <c r="K80" s="15">
        <v>43.16</v>
      </c>
      <c r="L80" s="15">
        <v>41.76</v>
      </c>
      <c r="M80" s="46">
        <f t="shared" si="4"/>
        <v>42.459999999999994</v>
      </c>
      <c r="N80" s="15">
        <v>62.82</v>
      </c>
      <c r="O80" s="15">
        <v>58.92</v>
      </c>
      <c r="P80" s="46">
        <f t="shared" si="5"/>
        <v>60.870000000000005</v>
      </c>
    </row>
    <row r="81" spans="1:16" x14ac:dyDescent="0.25">
      <c r="A81" s="12">
        <v>696</v>
      </c>
      <c r="B81" s="8">
        <v>2</v>
      </c>
      <c r="C81" s="4">
        <v>45005</v>
      </c>
      <c r="D81" s="4">
        <v>45009</v>
      </c>
      <c r="E81" s="33">
        <v>0</v>
      </c>
      <c r="F81" s="33">
        <v>0</v>
      </c>
      <c r="G81" s="44">
        <v>0</v>
      </c>
      <c r="H81" s="58">
        <v>9.6300000000000008</v>
      </c>
      <c r="I81" s="59">
        <v>10.4</v>
      </c>
      <c r="J81" s="117">
        <f t="shared" si="3"/>
        <v>10.015000000000001</v>
      </c>
      <c r="K81" s="15">
        <v>42.06</v>
      </c>
      <c r="L81" s="15">
        <v>40.33</v>
      </c>
      <c r="M81" s="46">
        <f t="shared" si="4"/>
        <v>41.195</v>
      </c>
      <c r="N81" s="15">
        <v>63.11</v>
      </c>
      <c r="O81" s="15">
        <v>60.66</v>
      </c>
      <c r="P81" s="46">
        <f t="shared" si="5"/>
        <v>61.884999999999998</v>
      </c>
    </row>
    <row r="82" spans="1:16" ht="15.75" thickBot="1" x14ac:dyDescent="0.3">
      <c r="A82" s="12">
        <v>696</v>
      </c>
      <c r="B82" s="8">
        <v>3</v>
      </c>
      <c r="C82" s="4">
        <v>45005</v>
      </c>
      <c r="D82" s="4">
        <v>45009</v>
      </c>
      <c r="E82" s="33">
        <v>0</v>
      </c>
      <c r="F82" s="33">
        <v>0</v>
      </c>
      <c r="G82" s="44">
        <v>0</v>
      </c>
      <c r="H82" s="60">
        <v>9.59</v>
      </c>
      <c r="I82" s="60">
        <v>9.57</v>
      </c>
      <c r="J82" s="117">
        <f t="shared" si="3"/>
        <v>9.58</v>
      </c>
      <c r="K82" s="15">
        <v>45.87</v>
      </c>
      <c r="L82" s="15">
        <v>41.17</v>
      </c>
      <c r="M82" s="46">
        <f t="shared" si="4"/>
        <v>43.519999999999996</v>
      </c>
      <c r="N82" s="15">
        <v>65.72</v>
      </c>
      <c r="O82" s="15">
        <v>61.31</v>
      </c>
      <c r="P82" s="46">
        <f t="shared" si="5"/>
        <v>63.515000000000001</v>
      </c>
    </row>
    <row r="83" spans="1:16" x14ac:dyDescent="0.25">
      <c r="A83" s="12">
        <v>697</v>
      </c>
      <c r="B83" s="8">
        <v>1</v>
      </c>
      <c r="C83" s="34">
        <v>45170</v>
      </c>
      <c r="D83" s="35">
        <v>45173</v>
      </c>
      <c r="E83" s="33">
        <v>0</v>
      </c>
      <c r="F83" s="33">
        <v>0</v>
      </c>
      <c r="G83" s="44">
        <v>0</v>
      </c>
      <c r="H83" s="117">
        <v>7.5</v>
      </c>
      <c r="I83" s="117">
        <v>8.23</v>
      </c>
      <c r="J83" s="117">
        <f t="shared" si="3"/>
        <v>7.8650000000000002</v>
      </c>
      <c r="K83" s="38">
        <v>38.94</v>
      </c>
      <c r="L83" s="38">
        <v>32.840000000000003</v>
      </c>
      <c r="M83" s="46">
        <f t="shared" si="4"/>
        <v>35.89</v>
      </c>
      <c r="N83" s="38">
        <v>57</v>
      </c>
      <c r="O83" s="38">
        <v>50.66</v>
      </c>
      <c r="P83" s="46">
        <f t="shared" si="5"/>
        <v>53.83</v>
      </c>
    </row>
    <row r="84" spans="1:16" x14ac:dyDescent="0.25">
      <c r="A84" s="12">
        <v>697</v>
      </c>
      <c r="B84" s="8">
        <v>2</v>
      </c>
      <c r="C84" s="34">
        <v>45170</v>
      </c>
      <c r="D84" s="35">
        <v>45173</v>
      </c>
      <c r="E84" s="33">
        <v>0</v>
      </c>
      <c r="F84" s="33">
        <v>0</v>
      </c>
      <c r="G84" s="44">
        <v>0</v>
      </c>
      <c r="H84" s="118">
        <v>7.65</v>
      </c>
      <c r="I84" s="118">
        <v>8.69</v>
      </c>
      <c r="J84" s="117">
        <f t="shared" si="3"/>
        <v>8.17</v>
      </c>
      <c r="K84" s="38">
        <v>38.880000000000003</v>
      </c>
      <c r="L84" s="38">
        <v>33.47</v>
      </c>
      <c r="M84" s="46">
        <f t="shared" si="4"/>
        <v>36.174999999999997</v>
      </c>
      <c r="N84" s="38">
        <v>57.74</v>
      </c>
      <c r="O84" s="38">
        <v>52.04</v>
      </c>
      <c r="P84" s="46">
        <f t="shared" si="5"/>
        <v>54.89</v>
      </c>
    </row>
    <row r="85" spans="1:16" ht="15.75" thickBot="1" x14ac:dyDescent="0.3">
      <c r="A85" s="12">
        <v>697</v>
      </c>
      <c r="B85" s="40">
        <v>3</v>
      </c>
      <c r="C85" s="34">
        <v>45170</v>
      </c>
      <c r="D85" s="35">
        <v>45173</v>
      </c>
      <c r="E85" s="33">
        <v>0</v>
      </c>
      <c r="F85" s="33">
        <v>0</v>
      </c>
      <c r="G85" s="44">
        <v>0</v>
      </c>
      <c r="H85" s="119">
        <v>7.97</v>
      </c>
      <c r="I85" s="119">
        <v>7.54</v>
      </c>
      <c r="J85" s="117">
        <f t="shared" si="3"/>
        <v>7.7549999999999999</v>
      </c>
      <c r="K85" s="38">
        <v>35.19</v>
      </c>
      <c r="L85" s="38">
        <v>32.909999999999997</v>
      </c>
      <c r="M85" s="46">
        <f t="shared" si="4"/>
        <v>34.049999999999997</v>
      </c>
      <c r="N85" s="38">
        <v>54.07</v>
      </c>
      <c r="O85" s="38">
        <v>50.56</v>
      </c>
      <c r="P85" s="46">
        <f t="shared" si="5"/>
        <v>52.314999999999998</v>
      </c>
    </row>
    <row r="86" spans="1:16" x14ac:dyDescent="0.25">
      <c r="A86" s="12">
        <v>698</v>
      </c>
      <c r="B86" s="8">
        <v>1</v>
      </c>
      <c r="C86" s="4">
        <v>45005</v>
      </c>
      <c r="D86" s="4">
        <v>45009</v>
      </c>
      <c r="E86" s="33">
        <v>0</v>
      </c>
      <c r="F86" s="33">
        <v>0</v>
      </c>
      <c r="G86" s="44">
        <v>0</v>
      </c>
      <c r="H86" s="69">
        <v>9.57</v>
      </c>
      <c r="I86" s="69">
        <v>10.77</v>
      </c>
      <c r="J86" s="117">
        <f t="shared" si="3"/>
        <v>10.17</v>
      </c>
      <c r="K86" s="15">
        <v>39.56</v>
      </c>
      <c r="L86" s="15">
        <v>37.44</v>
      </c>
      <c r="M86" s="46">
        <f t="shared" si="4"/>
        <v>38.5</v>
      </c>
      <c r="N86" s="15">
        <v>54.93</v>
      </c>
      <c r="O86" s="15">
        <v>51.21</v>
      </c>
      <c r="P86" s="46">
        <f t="shared" si="5"/>
        <v>53.07</v>
      </c>
    </row>
    <row r="87" spans="1:16" x14ac:dyDescent="0.25">
      <c r="A87" s="12">
        <v>698</v>
      </c>
      <c r="B87" s="8">
        <v>2</v>
      </c>
      <c r="C87" s="4">
        <v>45005</v>
      </c>
      <c r="D87" s="4">
        <v>45009</v>
      </c>
      <c r="E87" s="33">
        <v>0</v>
      </c>
      <c r="F87" s="33">
        <v>0</v>
      </c>
      <c r="G87" s="44">
        <v>0</v>
      </c>
      <c r="H87" s="59">
        <v>9.4600000000000009</v>
      </c>
      <c r="I87" s="59">
        <v>10.46</v>
      </c>
      <c r="J87" s="117">
        <f t="shared" si="3"/>
        <v>9.9600000000000009</v>
      </c>
      <c r="K87" s="15">
        <v>39.909999999999997</v>
      </c>
      <c r="L87" s="15">
        <v>36.700000000000003</v>
      </c>
      <c r="M87" s="46">
        <f t="shared" si="4"/>
        <v>38.305</v>
      </c>
      <c r="N87" s="15">
        <v>54.55</v>
      </c>
      <c r="O87" s="15">
        <v>50.82</v>
      </c>
      <c r="P87" s="46">
        <f t="shared" si="5"/>
        <v>52.685000000000002</v>
      </c>
    </row>
    <row r="88" spans="1:16" ht="15.75" thickBot="1" x14ac:dyDescent="0.3">
      <c r="A88" s="12">
        <v>698</v>
      </c>
      <c r="B88" s="8">
        <v>3</v>
      </c>
      <c r="C88" s="4">
        <v>45005</v>
      </c>
      <c r="D88" s="4">
        <v>45009</v>
      </c>
      <c r="E88" s="33">
        <v>0</v>
      </c>
      <c r="F88" s="33">
        <v>0</v>
      </c>
      <c r="G88" s="44">
        <v>0</v>
      </c>
      <c r="H88" s="70">
        <v>11.53</v>
      </c>
      <c r="I88" s="70">
        <v>9.41</v>
      </c>
      <c r="J88" s="117">
        <f t="shared" si="3"/>
        <v>10.469999999999999</v>
      </c>
      <c r="K88" s="15">
        <v>36.14</v>
      </c>
      <c r="L88" s="15">
        <v>39.340000000000003</v>
      </c>
      <c r="M88" s="46">
        <f t="shared" si="4"/>
        <v>37.74</v>
      </c>
      <c r="N88" s="15">
        <v>51.34</v>
      </c>
      <c r="O88" s="15">
        <v>53.82</v>
      </c>
      <c r="P88" s="46">
        <f t="shared" si="5"/>
        <v>52.58</v>
      </c>
    </row>
    <row r="89" spans="1:16" x14ac:dyDescent="0.25">
      <c r="A89" s="12">
        <v>699</v>
      </c>
      <c r="B89" s="8">
        <v>1</v>
      </c>
      <c r="C89" s="34">
        <v>45170</v>
      </c>
      <c r="D89" s="35">
        <v>45173</v>
      </c>
      <c r="E89" s="33">
        <v>0</v>
      </c>
      <c r="F89" s="33">
        <v>0</v>
      </c>
      <c r="G89" s="44">
        <v>0</v>
      </c>
      <c r="H89" s="117">
        <v>7.52</v>
      </c>
      <c r="I89" s="117">
        <v>8.23</v>
      </c>
      <c r="J89" s="117">
        <f t="shared" si="3"/>
        <v>7.875</v>
      </c>
      <c r="K89" s="38">
        <v>40.22</v>
      </c>
      <c r="L89" s="38">
        <v>42.3</v>
      </c>
      <c r="M89" s="46">
        <f t="shared" si="4"/>
        <v>41.26</v>
      </c>
      <c r="N89" s="38">
        <v>59.56</v>
      </c>
      <c r="O89" s="38">
        <v>62.24</v>
      </c>
      <c r="P89" s="46">
        <f t="shared" si="5"/>
        <v>60.900000000000006</v>
      </c>
    </row>
    <row r="90" spans="1:16" x14ac:dyDescent="0.25">
      <c r="A90" s="12">
        <v>699</v>
      </c>
      <c r="B90" s="8">
        <v>2</v>
      </c>
      <c r="C90" s="34">
        <v>45170</v>
      </c>
      <c r="D90" s="35">
        <v>45173</v>
      </c>
      <c r="E90" s="33">
        <v>0</v>
      </c>
      <c r="F90" s="33">
        <v>0</v>
      </c>
      <c r="G90" s="44">
        <v>0</v>
      </c>
      <c r="H90" s="118">
        <v>6.55</v>
      </c>
      <c r="I90" s="118">
        <v>7.56</v>
      </c>
      <c r="J90" s="117">
        <f t="shared" si="3"/>
        <v>7.0549999999999997</v>
      </c>
      <c r="K90" s="38">
        <v>44.86</v>
      </c>
      <c r="L90" s="38">
        <v>46.02</v>
      </c>
      <c r="M90" s="46">
        <f t="shared" si="4"/>
        <v>45.44</v>
      </c>
      <c r="N90" s="38">
        <v>65.05</v>
      </c>
      <c r="O90" s="38">
        <v>65.349999999999994</v>
      </c>
      <c r="P90" s="46">
        <f t="shared" si="5"/>
        <v>65.199999999999989</v>
      </c>
    </row>
    <row r="91" spans="1:16" ht="15.75" thickBot="1" x14ac:dyDescent="0.3">
      <c r="A91" s="12">
        <v>699</v>
      </c>
      <c r="B91" s="8">
        <v>3</v>
      </c>
      <c r="C91" s="34">
        <v>45170</v>
      </c>
      <c r="D91" s="35">
        <v>45173</v>
      </c>
      <c r="E91" s="33">
        <v>0</v>
      </c>
      <c r="F91" s="33">
        <v>0</v>
      </c>
      <c r="G91" s="44">
        <v>0</v>
      </c>
      <c r="H91" s="119">
        <v>6.9</v>
      </c>
      <c r="I91" s="119">
        <v>9.31</v>
      </c>
      <c r="J91" s="117">
        <f t="shared" si="3"/>
        <v>8.1050000000000004</v>
      </c>
      <c r="K91" s="38">
        <v>40.340000000000003</v>
      </c>
      <c r="L91" s="38">
        <v>39.39</v>
      </c>
      <c r="M91" s="46">
        <f t="shared" si="4"/>
        <v>39.865000000000002</v>
      </c>
      <c r="N91" s="38">
        <v>58.68</v>
      </c>
      <c r="O91" s="38">
        <v>59.25</v>
      </c>
      <c r="P91" s="46">
        <f t="shared" si="5"/>
        <v>58.965000000000003</v>
      </c>
    </row>
    <row r="92" spans="1:16" x14ac:dyDescent="0.25">
      <c r="A92" s="12">
        <v>701</v>
      </c>
      <c r="B92" s="8">
        <v>1</v>
      </c>
      <c r="C92" s="4">
        <v>45005</v>
      </c>
      <c r="D92" s="4">
        <v>45009</v>
      </c>
      <c r="E92" s="33">
        <v>0</v>
      </c>
      <c r="F92" s="33">
        <v>0</v>
      </c>
      <c r="G92" s="44">
        <v>0</v>
      </c>
      <c r="H92" s="58">
        <v>9.74</v>
      </c>
      <c r="I92" s="58">
        <v>10.66</v>
      </c>
      <c r="J92" s="117">
        <f t="shared" si="3"/>
        <v>10.199999999999999</v>
      </c>
      <c r="K92" s="15">
        <v>42.23</v>
      </c>
      <c r="L92" s="15">
        <v>42.74</v>
      </c>
      <c r="M92" s="46">
        <f t="shared" si="4"/>
        <v>42.484999999999999</v>
      </c>
      <c r="N92" s="15">
        <v>61.14</v>
      </c>
      <c r="O92" s="15">
        <v>60.68</v>
      </c>
      <c r="P92" s="46">
        <f t="shared" si="5"/>
        <v>60.91</v>
      </c>
    </row>
    <row r="93" spans="1:16" x14ac:dyDescent="0.25">
      <c r="A93" s="12">
        <v>701</v>
      </c>
      <c r="B93" s="8">
        <v>2</v>
      </c>
      <c r="C93" s="4">
        <v>45005</v>
      </c>
      <c r="D93" s="4">
        <v>45009</v>
      </c>
      <c r="E93" s="33">
        <v>0</v>
      </c>
      <c r="F93" s="33">
        <v>0</v>
      </c>
      <c r="G93" s="44">
        <v>0</v>
      </c>
      <c r="H93" s="59">
        <v>10.55</v>
      </c>
      <c r="I93" s="59">
        <v>9.4499999999999993</v>
      </c>
      <c r="J93" s="117">
        <f t="shared" si="3"/>
        <v>10</v>
      </c>
      <c r="K93" s="15">
        <v>46.72</v>
      </c>
      <c r="L93" s="15">
        <v>46.66</v>
      </c>
      <c r="M93" s="46">
        <f t="shared" si="4"/>
        <v>46.69</v>
      </c>
      <c r="N93" s="15">
        <v>62</v>
      </c>
      <c r="O93" s="15">
        <v>63.19</v>
      </c>
      <c r="P93" s="46">
        <f t="shared" si="5"/>
        <v>62.594999999999999</v>
      </c>
    </row>
    <row r="94" spans="1:16" ht="15.75" thickBot="1" x14ac:dyDescent="0.3">
      <c r="A94" s="12">
        <v>701</v>
      </c>
      <c r="B94" s="8">
        <v>3</v>
      </c>
      <c r="C94" s="4">
        <v>45005</v>
      </c>
      <c r="D94" s="4">
        <v>45009</v>
      </c>
      <c r="E94" s="33">
        <v>0</v>
      </c>
      <c r="F94" s="33">
        <v>0</v>
      </c>
      <c r="G94" s="44">
        <v>0</v>
      </c>
      <c r="H94" s="60">
        <v>10.36</v>
      </c>
      <c r="I94" s="60">
        <v>9.98</v>
      </c>
      <c r="J94" s="117">
        <f t="shared" si="3"/>
        <v>10.17</v>
      </c>
      <c r="K94" s="15">
        <v>46.46</v>
      </c>
      <c r="L94" s="15">
        <v>45.18</v>
      </c>
      <c r="M94" s="46">
        <f t="shared" si="4"/>
        <v>45.82</v>
      </c>
      <c r="N94" s="15">
        <v>64.25</v>
      </c>
      <c r="O94" s="15">
        <v>63.89</v>
      </c>
      <c r="P94" s="46">
        <f t="shared" si="5"/>
        <v>64.069999999999993</v>
      </c>
    </row>
    <row r="95" spans="1:16" x14ac:dyDescent="0.25">
      <c r="A95" s="12">
        <v>705</v>
      </c>
      <c r="B95" s="8">
        <v>1</v>
      </c>
      <c r="C95" s="4">
        <v>45005</v>
      </c>
      <c r="D95" s="4">
        <v>45009</v>
      </c>
      <c r="E95" s="33">
        <v>0</v>
      </c>
      <c r="F95" s="33">
        <v>0</v>
      </c>
      <c r="G95" s="44">
        <v>0</v>
      </c>
      <c r="H95" s="58">
        <v>10.55</v>
      </c>
      <c r="I95" s="58">
        <v>10.119999999999999</v>
      </c>
      <c r="J95" s="117">
        <f t="shared" si="3"/>
        <v>10.335000000000001</v>
      </c>
      <c r="K95" s="15">
        <v>30.87</v>
      </c>
      <c r="L95" s="15">
        <v>29.38</v>
      </c>
      <c r="M95" s="46">
        <f t="shared" si="4"/>
        <v>30.125</v>
      </c>
      <c r="N95" s="15">
        <v>46.92</v>
      </c>
      <c r="O95" s="15">
        <v>46.4</v>
      </c>
      <c r="P95" s="46">
        <f t="shared" si="5"/>
        <v>46.66</v>
      </c>
    </row>
    <row r="96" spans="1:16" x14ac:dyDescent="0.25">
      <c r="A96" s="12">
        <v>705</v>
      </c>
      <c r="B96" s="8">
        <v>2</v>
      </c>
      <c r="C96" s="4">
        <v>45005</v>
      </c>
      <c r="D96" s="4">
        <v>45009</v>
      </c>
      <c r="E96" s="33">
        <v>0</v>
      </c>
      <c r="F96" s="33">
        <v>0</v>
      </c>
      <c r="G96" s="44">
        <v>0</v>
      </c>
      <c r="H96" s="59">
        <v>8.3699999999999992</v>
      </c>
      <c r="I96" s="59">
        <v>10.33</v>
      </c>
      <c r="J96" s="117">
        <f t="shared" si="3"/>
        <v>9.35</v>
      </c>
      <c r="K96" s="15">
        <v>35.229999999999997</v>
      </c>
      <c r="L96" s="15">
        <v>33</v>
      </c>
      <c r="M96" s="46">
        <f t="shared" si="4"/>
        <v>34.114999999999995</v>
      </c>
      <c r="N96" s="15">
        <v>52.69</v>
      </c>
      <c r="O96" s="15">
        <v>50.72</v>
      </c>
      <c r="P96" s="46">
        <f t="shared" si="5"/>
        <v>51.704999999999998</v>
      </c>
    </row>
    <row r="97" spans="1:16" ht="15.75" thickBot="1" x14ac:dyDescent="0.3">
      <c r="A97" s="12">
        <v>705</v>
      </c>
      <c r="B97" s="8">
        <v>3</v>
      </c>
      <c r="C97" s="4">
        <v>45005</v>
      </c>
      <c r="D97" s="4">
        <v>45009</v>
      </c>
      <c r="E97" s="33">
        <v>0</v>
      </c>
      <c r="F97" s="33">
        <v>0</v>
      </c>
      <c r="G97" s="44">
        <v>0</v>
      </c>
      <c r="H97" s="60">
        <v>8.9700000000000006</v>
      </c>
      <c r="I97" s="60">
        <v>9.2799999999999994</v>
      </c>
      <c r="J97" s="117">
        <f t="shared" si="3"/>
        <v>9.125</v>
      </c>
      <c r="K97" s="15">
        <v>27.24</v>
      </c>
      <c r="L97" s="15">
        <v>28.91</v>
      </c>
      <c r="M97" s="46">
        <f t="shared" si="4"/>
        <v>28.074999999999999</v>
      </c>
      <c r="N97" s="15">
        <v>40.47</v>
      </c>
      <c r="O97" s="15">
        <v>43.39</v>
      </c>
      <c r="P97" s="46">
        <f t="shared" si="5"/>
        <v>41.93</v>
      </c>
    </row>
    <row r="98" spans="1:16" x14ac:dyDescent="0.25">
      <c r="A98" s="12">
        <v>716</v>
      </c>
      <c r="B98" s="8">
        <v>1</v>
      </c>
      <c r="C98" s="4">
        <v>45005</v>
      </c>
      <c r="D98" s="4">
        <v>45009</v>
      </c>
      <c r="E98" s="33">
        <v>0</v>
      </c>
      <c r="F98" s="33">
        <v>0</v>
      </c>
      <c r="G98" s="44">
        <v>0</v>
      </c>
      <c r="H98" s="69">
        <v>9.49</v>
      </c>
      <c r="I98" s="69">
        <v>7.93</v>
      </c>
      <c r="J98" s="117">
        <f t="shared" si="3"/>
        <v>8.7100000000000009</v>
      </c>
      <c r="K98" s="15">
        <v>33.36</v>
      </c>
      <c r="L98" s="15">
        <v>38.94</v>
      </c>
      <c r="M98" s="46">
        <f t="shared" si="4"/>
        <v>36.15</v>
      </c>
      <c r="N98" s="15">
        <v>53.48</v>
      </c>
      <c r="O98" s="15">
        <v>59.77</v>
      </c>
      <c r="P98" s="46">
        <f t="shared" si="5"/>
        <v>56.625</v>
      </c>
    </row>
    <row r="99" spans="1:16" x14ac:dyDescent="0.25">
      <c r="A99" s="12">
        <v>716</v>
      </c>
      <c r="B99" s="8">
        <v>2</v>
      </c>
      <c r="C99" s="4">
        <v>45005</v>
      </c>
      <c r="D99" s="4">
        <v>45009</v>
      </c>
      <c r="E99" s="33">
        <v>0</v>
      </c>
      <c r="F99" s="33">
        <v>0</v>
      </c>
      <c r="G99" s="44">
        <v>0</v>
      </c>
      <c r="H99" s="59">
        <v>8.6</v>
      </c>
      <c r="I99" s="59">
        <v>9.86</v>
      </c>
      <c r="J99" s="117">
        <f t="shared" si="3"/>
        <v>9.23</v>
      </c>
      <c r="K99" s="15">
        <v>33.32</v>
      </c>
      <c r="L99" s="15">
        <v>32.33</v>
      </c>
      <c r="M99" s="46">
        <f t="shared" si="4"/>
        <v>32.825000000000003</v>
      </c>
      <c r="N99" s="15">
        <v>52.4</v>
      </c>
      <c r="O99" s="15">
        <v>53.97</v>
      </c>
      <c r="P99" s="46">
        <f t="shared" si="5"/>
        <v>53.185000000000002</v>
      </c>
    </row>
    <row r="100" spans="1:16" ht="15.75" thickBot="1" x14ac:dyDescent="0.3">
      <c r="A100" s="12">
        <v>716</v>
      </c>
      <c r="B100" s="8">
        <v>3</v>
      </c>
      <c r="C100" s="4">
        <v>45005</v>
      </c>
      <c r="D100" s="4">
        <v>45009</v>
      </c>
      <c r="E100" s="33">
        <v>0</v>
      </c>
      <c r="F100" s="33">
        <v>0</v>
      </c>
      <c r="G100" s="44">
        <v>0</v>
      </c>
      <c r="H100" s="60">
        <v>9.36</v>
      </c>
      <c r="I100" s="60">
        <v>8.06</v>
      </c>
      <c r="J100" s="117">
        <f t="shared" si="3"/>
        <v>8.7100000000000009</v>
      </c>
      <c r="K100" s="15">
        <v>37.049999999999997</v>
      </c>
      <c r="L100" s="15">
        <v>39.159999999999997</v>
      </c>
      <c r="M100" s="46">
        <f t="shared" si="4"/>
        <v>38.104999999999997</v>
      </c>
      <c r="N100" s="15">
        <v>57.44</v>
      </c>
      <c r="O100" s="15">
        <v>60.74</v>
      </c>
      <c r="P100" s="46">
        <f t="shared" si="5"/>
        <v>59.09</v>
      </c>
    </row>
    <row r="101" spans="1:16" x14ac:dyDescent="0.25">
      <c r="A101" s="12">
        <v>717</v>
      </c>
      <c r="B101" s="8">
        <v>1</v>
      </c>
      <c r="C101" s="4">
        <v>45005</v>
      </c>
      <c r="D101" s="4">
        <v>45009</v>
      </c>
      <c r="E101" s="33">
        <v>0</v>
      </c>
      <c r="F101" s="33">
        <v>0</v>
      </c>
      <c r="G101" s="44">
        <v>0</v>
      </c>
      <c r="H101" s="117">
        <v>9.3699999999999992</v>
      </c>
      <c r="I101" s="117">
        <v>8.6999999999999993</v>
      </c>
      <c r="J101" s="117">
        <f t="shared" si="3"/>
        <v>9.0350000000000001</v>
      </c>
      <c r="K101" s="15">
        <v>34.58</v>
      </c>
      <c r="L101" s="15">
        <v>33.14</v>
      </c>
      <c r="M101" s="46">
        <f t="shared" si="4"/>
        <v>33.86</v>
      </c>
      <c r="N101" s="15">
        <v>50.84</v>
      </c>
      <c r="O101" s="15">
        <v>47.5</v>
      </c>
      <c r="P101" s="46">
        <f t="shared" si="5"/>
        <v>49.17</v>
      </c>
    </row>
    <row r="102" spans="1:16" x14ac:dyDescent="0.25">
      <c r="A102" s="12">
        <v>717</v>
      </c>
      <c r="B102" s="8">
        <v>2</v>
      </c>
      <c r="C102" s="4">
        <v>45005</v>
      </c>
      <c r="D102" s="4">
        <v>45009</v>
      </c>
      <c r="E102" s="33">
        <v>0</v>
      </c>
      <c r="F102" s="33">
        <v>0</v>
      </c>
      <c r="G102" s="44">
        <v>0</v>
      </c>
      <c r="H102" s="118">
        <v>10.79</v>
      </c>
      <c r="I102" s="118">
        <v>9.6999999999999993</v>
      </c>
      <c r="J102" s="117">
        <f t="shared" si="3"/>
        <v>10.244999999999999</v>
      </c>
      <c r="K102" s="15">
        <v>37.14</v>
      </c>
      <c r="L102" s="15">
        <v>36.83</v>
      </c>
      <c r="M102" s="46">
        <f t="shared" si="4"/>
        <v>36.984999999999999</v>
      </c>
      <c r="N102" s="15">
        <v>52.5</v>
      </c>
      <c r="O102" s="15">
        <v>52.53</v>
      </c>
      <c r="P102" s="46">
        <f t="shared" si="5"/>
        <v>52.515000000000001</v>
      </c>
    </row>
    <row r="103" spans="1:16" ht="15.75" thickBot="1" x14ac:dyDescent="0.3">
      <c r="A103" s="12">
        <v>717</v>
      </c>
      <c r="B103" s="8">
        <v>3</v>
      </c>
      <c r="C103" s="4">
        <v>45005</v>
      </c>
      <c r="D103" s="4">
        <v>45009</v>
      </c>
      <c r="E103" s="33">
        <v>0</v>
      </c>
      <c r="F103" s="33">
        <v>0</v>
      </c>
      <c r="G103" s="44">
        <v>0</v>
      </c>
      <c r="H103" s="119">
        <v>10.16</v>
      </c>
      <c r="I103" s="119">
        <v>10.65</v>
      </c>
      <c r="J103" s="117">
        <f t="shared" si="3"/>
        <v>10.405000000000001</v>
      </c>
      <c r="K103" s="15">
        <v>20.94</v>
      </c>
      <c r="L103" s="15">
        <v>14.96</v>
      </c>
      <c r="M103" s="46">
        <f t="shared" si="4"/>
        <v>17.950000000000003</v>
      </c>
      <c r="N103" s="15">
        <v>20.2</v>
      </c>
      <c r="O103" s="15">
        <v>15.57</v>
      </c>
      <c r="P103" s="46">
        <f t="shared" si="5"/>
        <v>17.884999999999998</v>
      </c>
    </row>
    <row r="104" spans="1:16" x14ac:dyDescent="0.25">
      <c r="A104" s="12">
        <v>721</v>
      </c>
      <c r="B104" s="8">
        <v>1</v>
      </c>
      <c r="C104" s="39">
        <v>45215</v>
      </c>
      <c r="D104" s="39">
        <v>45219</v>
      </c>
      <c r="E104" s="33">
        <v>0</v>
      </c>
      <c r="F104" s="33">
        <v>0</v>
      </c>
      <c r="G104" s="44">
        <v>0</v>
      </c>
      <c r="H104" s="117">
        <v>7.49</v>
      </c>
      <c r="I104" s="117">
        <v>8.3699999999999992</v>
      </c>
      <c r="J104" s="117">
        <f t="shared" si="3"/>
        <v>7.93</v>
      </c>
      <c r="K104" s="37">
        <v>50.57</v>
      </c>
      <c r="L104" s="37">
        <v>50.18</v>
      </c>
      <c r="M104" s="46">
        <f t="shared" si="4"/>
        <v>50.375</v>
      </c>
      <c r="N104" s="37">
        <v>70.489999999999995</v>
      </c>
      <c r="O104" s="37">
        <v>70.319999999999993</v>
      </c>
      <c r="P104" s="46">
        <f t="shared" si="5"/>
        <v>70.405000000000001</v>
      </c>
    </row>
    <row r="105" spans="1:16" x14ac:dyDescent="0.25">
      <c r="A105" s="12">
        <v>721</v>
      </c>
      <c r="B105" s="8">
        <v>2</v>
      </c>
      <c r="C105" s="39">
        <v>45215</v>
      </c>
      <c r="D105" s="39">
        <v>45219</v>
      </c>
      <c r="E105" s="33">
        <v>0</v>
      </c>
      <c r="F105" s="33">
        <v>0</v>
      </c>
      <c r="G105" s="44">
        <v>0</v>
      </c>
      <c r="H105" s="118">
        <v>7.87</v>
      </c>
      <c r="I105" s="118">
        <v>8.34</v>
      </c>
      <c r="J105" s="117">
        <f t="shared" si="3"/>
        <v>8.1050000000000004</v>
      </c>
      <c r="K105" s="37">
        <v>49.63</v>
      </c>
      <c r="L105" s="37">
        <v>52.55</v>
      </c>
      <c r="M105" s="46">
        <f t="shared" si="4"/>
        <v>51.09</v>
      </c>
      <c r="N105" s="37">
        <v>68.39</v>
      </c>
      <c r="O105" s="37">
        <v>70.16</v>
      </c>
      <c r="P105" s="46">
        <f t="shared" si="5"/>
        <v>69.275000000000006</v>
      </c>
    </row>
    <row r="106" spans="1:16" ht="15.75" thickBot="1" x14ac:dyDescent="0.3">
      <c r="A106" s="12">
        <v>721</v>
      </c>
      <c r="B106" s="8">
        <v>3</v>
      </c>
      <c r="C106" s="39">
        <v>45215</v>
      </c>
      <c r="D106" s="39">
        <v>45219</v>
      </c>
      <c r="E106" s="33">
        <v>0</v>
      </c>
      <c r="F106" s="33">
        <v>0</v>
      </c>
      <c r="G106" s="44">
        <v>0</v>
      </c>
      <c r="H106" s="119">
        <v>7.35</v>
      </c>
      <c r="I106" s="119">
        <v>5.92</v>
      </c>
      <c r="J106" s="117">
        <f t="shared" si="3"/>
        <v>6.6349999999999998</v>
      </c>
      <c r="K106" s="37">
        <v>50.23</v>
      </c>
      <c r="L106" s="37">
        <v>51.59</v>
      </c>
      <c r="M106" s="46">
        <f t="shared" si="4"/>
        <v>50.91</v>
      </c>
      <c r="N106" s="37">
        <v>70.14</v>
      </c>
      <c r="O106" s="37">
        <v>71.33</v>
      </c>
      <c r="P106" s="46">
        <f t="shared" si="5"/>
        <v>70.734999999999999</v>
      </c>
    </row>
    <row r="107" spans="1:16" x14ac:dyDescent="0.25">
      <c r="A107" s="12">
        <v>722</v>
      </c>
      <c r="B107" s="8">
        <v>1</v>
      </c>
      <c r="C107" s="4">
        <v>45005</v>
      </c>
      <c r="D107" s="4">
        <v>45009</v>
      </c>
      <c r="E107" s="33">
        <v>0</v>
      </c>
      <c r="F107" s="33">
        <v>0</v>
      </c>
      <c r="G107" s="44">
        <v>0</v>
      </c>
      <c r="H107" s="117">
        <v>9.5299999999999994</v>
      </c>
      <c r="I107" s="117">
        <v>11.33</v>
      </c>
      <c r="J107" s="117">
        <f t="shared" si="3"/>
        <v>10.43</v>
      </c>
      <c r="K107" s="15">
        <v>12.1</v>
      </c>
      <c r="L107" s="15">
        <v>12.21</v>
      </c>
      <c r="M107" s="46">
        <f t="shared" si="4"/>
        <v>12.155000000000001</v>
      </c>
      <c r="N107" s="15">
        <v>12.43</v>
      </c>
      <c r="O107" s="15">
        <v>12.66</v>
      </c>
      <c r="P107" s="46">
        <f t="shared" si="5"/>
        <v>12.545</v>
      </c>
    </row>
    <row r="108" spans="1:16" x14ac:dyDescent="0.25">
      <c r="A108" s="12">
        <v>722</v>
      </c>
      <c r="B108" s="8">
        <v>2</v>
      </c>
      <c r="C108" s="4">
        <v>45005</v>
      </c>
      <c r="D108" s="4">
        <v>45009</v>
      </c>
      <c r="E108" s="33">
        <v>0</v>
      </c>
      <c r="F108" s="33">
        <v>0</v>
      </c>
      <c r="G108" s="44">
        <v>0</v>
      </c>
      <c r="H108" s="118">
        <v>7.45</v>
      </c>
      <c r="I108" s="118">
        <v>9.91</v>
      </c>
      <c r="J108" s="117">
        <f t="shared" si="3"/>
        <v>8.68</v>
      </c>
      <c r="K108" s="15">
        <v>22.69</v>
      </c>
      <c r="L108" s="15">
        <v>17.260000000000002</v>
      </c>
      <c r="M108" s="46">
        <f t="shared" si="4"/>
        <v>19.975000000000001</v>
      </c>
      <c r="N108" s="15">
        <v>22.69</v>
      </c>
      <c r="O108" s="15">
        <v>23.84</v>
      </c>
      <c r="P108" s="46">
        <f t="shared" si="5"/>
        <v>23.265000000000001</v>
      </c>
    </row>
    <row r="109" spans="1:16" ht="15.75" thickBot="1" x14ac:dyDescent="0.3">
      <c r="A109" s="12">
        <v>722</v>
      </c>
      <c r="B109" s="8">
        <v>3</v>
      </c>
      <c r="C109" s="4">
        <v>45005</v>
      </c>
      <c r="D109" s="4">
        <v>45009</v>
      </c>
      <c r="E109" s="33">
        <v>0</v>
      </c>
      <c r="F109" s="33">
        <v>0</v>
      </c>
      <c r="G109" s="44">
        <v>0</v>
      </c>
      <c r="H109" s="119">
        <v>10.5</v>
      </c>
      <c r="I109" s="119">
        <v>8.6300000000000008</v>
      </c>
      <c r="J109" s="117">
        <f t="shared" si="3"/>
        <v>9.5650000000000013</v>
      </c>
      <c r="K109" s="15">
        <v>16.64</v>
      </c>
      <c r="L109" s="15">
        <v>14.88</v>
      </c>
      <c r="M109" s="46">
        <f t="shared" si="4"/>
        <v>15.760000000000002</v>
      </c>
      <c r="N109" s="15">
        <v>17.420000000000002</v>
      </c>
      <c r="O109" s="15">
        <v>15.67</v>
      </c>
      <c r="P109" s="46">
        <f t="shared" si="5"/>
        <v>16.545000000000002</v>
      </c>
    </row>
    <row r="110" spans="1:16" x14ac:dyDescent="0.25">
      <c r="A110" s="13">
        <v>738</v>
      </c>
      <c r="B110" s="8">
        <v>1</v>
      </c>
      <c r="C110" s="4">
        <v>45005</v>
      </c>
      <c r="D110" s="4">
        <v>45009</v>
      </c>
      <c r="E110" s="33">
        <v>0</v>
      </c>
      <c r="F110" s="33">
        <v>0</v>
      </c>
      <c r="G110" s="44">
        <v>0</v>
      </c>
      <c r="H110" s="117">
        <v>9.41</v>
      </c>
      <c r="I110" s="117">
        <v>9.35</v>
      </c>
      <c r="J110" s="117">
        <f t="shared" si="3"/>
        <v>9.379999999999999</v>
      </c>
      <c r="K110" s="15">
        <v>51.88</v>
      </c>
      <c r="L110" s="15">
        <v>52.81</v>
      </c>
      <c r="M110" s="46">
        <f t="shared" si="4"/>
        <v>52.344999999999999</v>
      </c>
      <c r="N110" s="15">
        <v>72.42</v>
      </c>
      <c r="O110" s="15">
        <v>71.39</v>
      </c>
      <c r="P110" s="46">
        <f t="shared" si="5"/>
        <v>71.905000000000001</v>
      </c>
    </row>
    <row r="111" spans="1:16" x14ac:dyDescent="0.25">
      <c r="A111" s="13">
        <v>738</v>
      </c>
      <c r="B111" s="8">
        <v>2</v>
      </c>
      <c r="C111" s="4">
        <v>45005</v>
      </c>
      <c r="D111" s="4">
        <v>45009</v>
      </c>
      <c r="E111" s="33">
        <v>0</v>
      </c>
      <c r="F111" s="33">
        <v>0</v>
      </c>
      <c r="G111" s="44">
        <v>0</v>
      </c>
      <c r="H111" s="118">
        <v>11.25</v>
      </c>
      <c r="I111" s="118">
        <v>9.6</v>
      </c>
      <c r="J111" s="117">
        <f t="shared" si="3"/>
        <v>10.425000000000001</v>
      </c>
      <c r="K111" s="15">
        <v>41.65</v>
      </c>
      <c r="L111" s="15">
        <v>48.06</v>
      </c>
      <c r="M111" s="46">
        <f t="shared" si="4"/>
        <v>44.855000000000004</v>
      </c>
      <c r="N111" s="15">
        <v>61.8</v>
      </c>
      <c r="O111" s="15">
        <v>66.33</v>
      </c>
      <c r="P111" s="46">
        <f t="shared" si="5"/>
        <v>64.064999999999998</v>
      </c>
    </row>
    <row r="112" spans="1:16" ht="15.75" thickBot="1" x14ac:dyDescent="0.3">
      <c r="A112" s="13">
        <v>738</v>
      </c>
      <c r="B112" s="8">
        <v>3</v>
      </c>
      <c r="C112" s="4">
        <v>45005</v>
      </c>
      <c r="D112" s="4">
        <v>45009</v>
      </c>
      <c r="E112" s="33">
        <v>0</v>
      </c>
      <c r="F112" s="33">
        <v>0</v>
      </c>
      <c r="G112" s="44">
        <v>0</v>
      </c>
      <c r="H112" s="119">
        <v>11.17</v>
      </c>
      <c r="I112" s="119">
        <v>10.07</v>
      </c>
      <c r="J112" s="117">
        <f t="shared" si="3"/>
        <v>10.620000000000001</v>
      </c>
      <c r="K112" s="15">
        <v>47.24</v>
      </c>
      <c r="L112" s="15">
        <v>49.43</v>
      </c>
      <c r="M112" s="46">
        <f t="shared" si="4"/>
        <v>48.335000000000001</v>
      </c>
      <c r="N112" s="15">
        <v>67.87</v>
      </c>
      <c r="O112" s="15">
        <v>68.84</v>
      </c>
      <c r="P112" s="46">
        <f t="shared" si="5"/>
        <v>68.355000000000004</v>
      </c>
    </row>
    <row r="113" spans="1:16" x14ac:dyDescent="0.25">
      <c r="A113" s="13">
        <v>745</v>
      </c>
      <c r="B113" s="8">
        <v>1</v>
      </c>
      <c r="C113" s="39">
        <v>45215</v>
      </c>
      <c r="D113" s="39">
        <v>45219</v>
      </c>
      <c r="E113" s="33">
        <v>0</v>
      </c>
      <c r="F113" s="33">
        <v>0</v>
      </c>
      <c r="G113" s="44">
        <v>0</v>
      </c>
      <c r="H113" s="117">
        <v>8.8000000000000007</v>
      </c>
      <c r="I113" s="117">
        <v>9.51</v>
      </c>
      <c r="J113" s="117">
        <f t="shared" si="3"/>
        <v>9.1550000000000011</v>
      </c>
      <c r="K113" s="37">
        <v>36.94</v>
      </c>
      <c r="L113" s="37">
        <v>36.32</v>
      </c>
      <c r="M113" s="46">
        <f t="shared" si="4"/>
        <v>36.629999999999995</v>
      </c>
      <c r="N113" s="37">
        <v>55.47</v>
      </c>
      <c r="O113" s="37">
        <v>55.38</v>
      </c>
      <c r="P113" s="46">
        <f t="shared" si="5"/>
        <v>55.424999999999997</v>
      </c>
    </row>
    <row r="114" spans="1:16" x14ac:dyDescent="0.25">
      <c r="A114" s="13">
        <v>745</v>
      </c>
      <c r="B114" s="8">
        <v>2</v>
      </c>
      <c r="C114" s="39">
        <v>45215</v>
      </c>
      <c r="D114" s="39">
        <v>45219</v>
      </c>
      <c r="E114" s="33">
        <v>0</v>
      </c>
      <c r="F114" s="33">
        <v>0</v>
      </c>
      <c r="G114" s="44">
        <v>0</v>
      </c>
      <c r="H114" s="118">
        <v>7.88</v>
      </c>
      <c r="I114" s="118">
        <v>8.01</v>
      </c>
      <c r="J114" s="117">
        <f t="shared" si="3"/>
        <v>7.9450000000000003</v>
      </c>
      <c r="K114" s="37">
        <v>42.27</v>
      </c>
      <c r="L114" s="37">
        <v>41.22</v>
      </c>
      <c r="M114" s="46">
        <f t="shared" si="4"/>
        <v>41.745000000000005</v>
      </c>
      <c r="N114" s="37">
        <v>64.16</v>
      </c>
      <c r="O114" s="37">
        <v>63.01</v>
      </c>
      <c r="P114" s="46">
        <f t="shared" si="5"/>
        <v>63.584999999999994</v>
      </c>
    </row>
    <row r="115" spans="1:16" ht="15.75" thickBot="1" x14ac:dyDescent="0.3">
      <c r="A115" s="13">
        <v>745</v>
      </c>
      <c r="B115" s="8">
        <v>3</v>
      </c>
      <c r="C115" s="39">
        <v>45215</v>
      </c>
      <c r="D115" s="39">
        <v>45219</v>
      </c>
      <c r="E115" s="33">
        <v>0</v>
      </c>
      <c r="F115" s="33">
        <v>0</v>
      </c>
      <c r="G115" s="44">
        <v>0</v>
      </c>
      <c r="H115" s="119">
        <v>9.44</v>
      </c>
      <c r="I115" s="119">
        <v>8.6199999999999992</v>
      </c>
      <c r="J115" s="117">
        <f t="shared" si="3"/>
        <v>9.0299999999999994</v>
      </c>
      <c r="K115" s="37">
        <v>45.36</v>
      </c>
      <c r="L115" s="37">
        <v>38.99</v>
      </c>
      <c r="M115" s="46">
        <f t="shared" si="4"/>
        <v>42.174999999999997</v>
      </c>
      <c r="N115" s="37">
        <v>65.55</v>
      </c>
      <c r="O115" s="37">
        <v>58.01</v>
      </c>
      <c r="P115" s="46">
        <f t="shared" si="5"/>
        <v>61.78</v>
      </c>
    </row>
    <row r="116" spans="1:16" x14ac:dyDescent="0.25">
      <c r="A116" s="12">
        <v>747</v>
      </c>
      <c r="B116" s="8">
        <v>1</v>
      </c>
      <c r="C116" s="34">
        <v>45170</v>
      </c>
      <c r="D116" s="35">
        <v>45173</v>
      </c>
      <c r="E116" s="33">
        <v>0</v>
      </c>
      <c r="F116" s="33">
        <v>0</v>
      </c>
      <c r="G116" s="44">
        <v>0</v>
      </c>
      <c r="H116" s="117">
        <v>8.26</v>
      </c>
      <c r="I116" s="117">
        <v>9.77</v>
      </c>
      <c r="J116" s="117">
        <f t="shared" si="3"/>
        <v>9.0150000000000006</v>
      </c>
      <c r="K116" s="38">
        <v>32.15</v>
      </c>
      <c r="L116" s="38">
        <v>33.130000000000003</v>
      </c>
      <c r="M116" s="46">
        <f t="shared" si="4"/>
        <v>32.64</v>
      </c>
      <c r="N116" s="38">
        <v>53.4</v>
      </c>
      <c r="O116" s="38">
        <v>56.55</v>
      </c>
      <c r="P116" s="46">
        <f t="shared" si="5"/>
        <v>54.974999999999994</v>
      </c>
    </row>
    <row r="117" spans="1:16" x14ac:dyDescent="0.25">
      <c r="A117" s="12">
        <v>747</v>
      </c>
      <c r="B117" s="8">
        <v>2</v>
      </c>
      <c r="C117" s="34">
        <v>45170</v>
      </c>
      <c r="D117" s="35">
        <v>45173</v>
      </c>
      <c r="E117" s="33">
        <v>0</v>
      </c>
      <c r="F117" s="33">
        <v>0</v>
      </c>
      <c r="G117" s="44">
        <v>0</v>
      </c>
      <c r="H117" s="118">
        <v>9.07</v>
      </c>
      <c r="I117" s="118">
        <v>9.07</v>
      </c>
      <c r="J117" s="117">
        <f t="shared" si="3"/>
        <v>9.07</v>
      </c>
      <c r="K117" s="38">
        <v>30.05</v>
      </c>
      <c r="L117" s="38">
        <v>27.7</v>
      </c>
      <c r="M117" s="46">
        <f t="shared" si="4"/>
        <v>28.875</v>
      </c>
      <c r="N117" s="38">
        <v>48.05</v>
      </c>
      <c r="O117" s="38">
        <v>45.8</v>
      </c>
      <c r="P117" s="46">
        <f t="shared" si="5"/>
        <v>46.924999999999997</v>
      </c>
    </row>
    <row r="118" spans="1:16" ht="15.75" thickBot="1" x14ac:dyDescent="0.3">
      <c r="A118" s="12">
        <v>747</v>
      </c>
      <c r="B118" s="8">
        <v>3</v>
      </c>
      <c r="C118" s="34">
        <v>45170</v>
      </c>
      <c r="D118" s="35">
        <v>45173</v>
      </c>
      <c r="E118" s="33">
        <v>0</v>
      </c>
      <c r="F118" s="33">
        <v>0</v>
      </c>
      <c r="G118" s="44">
        <v>0</v>
      </c>
      <c r="H118" s="119">
        <v>8.48</v>
      </c>
      <c r="I118" s="119">
        <v>8.43</v>
      </c>
      <c r="J118" s="117">
        <f t="shared" si="3"/>
        <v>8.4550000000000001</v>
      </c>
      <c r="K118" s="38">
        <v>30.89</v>
      </c>
      <c r="L118" s="38">
        <v>31.78</v>
      </c>
      <c r="M118" s="46">
        <f t="shared" si="4"/>
        <v>31.335000000000001</v>
      </c>
      <c r="N118" s="38">
        <v>47.9</v>
      </c>
      <c r="O118" s="38">
        <v>49.4</v>
      </c>
      <c r="P118" s="46">
        <f t="shared" si="5"/>
        <v>48.65</v>
      </c>
    </row>
    <row r="119" spans="1:16" x14ac:dyDescent="0.25">
      <c r="A119" s="41">
        <v>751</v>
      </c>
      <c r="B119" s="8">
        <v>1</v>
      </c>
      <c r="C119" s="4">
        <v>45005</v>
      </c>
      <c r="D119" s="4">
        <v>45009</v>
      </c>
      <c r="E119" s="33">
        <v>0</v>
      </c>
      <c r="F119" s="33">
        <v>0</v>
      </c>
      <c r="G119" s="44">
        <v>0</v>
      </c>
      <c r="H119" s="117">
        <v>9.17</v>
      </c>
      <c r="I119" s="117">
        <v>9.06</v>
      </c>
      <c r="J119" s="117">
        <f t="shared" si="3"/>
        <v>9.1150000000000002</v>
      </c>
      <c r="K119" s="15">
        <v>54.19</v>
      </c>
      <c r="L119" s="15">
        <v>53.7</v>
      </c>
      <c r="M119" s="46">
        <f t="shared" si="4"/>
        <v>53.945</v>
      </c>
      <c r="N119" s="15">
        <v>74.13</v>
      </c>
      <c r="O119" s="15">
        <v>70.36</v>
      </c>
      <c r="P119" s="46">
        <f t="shared" si="5"/>
        <v>72.245000000000005</v>
      </c>
    </row>
    <row r="120" spans="1:16" x14ac:dyDescent="0.25">
      <c r="A120" s="41">
        <v>751</v>
      </c>
      <c r="B120" s="8">
        <v>2</v>
      </c>
      <c r="C120" s="4">
        <v>45005</v>
      </c>
      <c r="D120" s="4">
        <v>45009</v>
      </c>
      <c r="E120" s="33">
        <v>0</v>
      </c>
      <c r="F120" s="33">
        <v>0</v>
      </c>
      <c r="G120" s="44">
        <v>0</v>
      </c>
      <c r="H120" s="117">
        <v>11.26</v>
      </c>
      <c r="I120" s="118">
        <v>10.08</v>
      </c>
      <c r="J120" s="117">
        <f t="shared" si="3"/>
        <v>10.67</v>
      </c>
      <c r="K120" s="15">
        <v>52.42</v>
      </c>
      <c r="L120" s="15">
        <v>55.55</v>
      </c>
      <c r="M120" s="46">
        <f t="shared" si="4"/>
        <v>53.984999999999999</v>
      </c>
      <c r="N120" s="15">
        <v>71.8</v>
      </c>
      <c r="O120" s="15">
        <v>75.709999999999994</v>
      </c>
      <c r="P120" s="46">
        <f t="shared" si="5"/>
        <v>73.754999999999995</v>
      </c>
    </row>
    <row r="121" spans="1:16" ht="15.75" thickBot="1" x14ac:dyDescent="0.3">
      <c r="A121" s="41">
        <v>751</v>
      </c>
      <c r="B121" s="8">
        <v>3</v>
      </c>
      <c r="C121" s="4">
        <v>45005</v>
      </c>
      <c r="D121" s="4">
        <v>45009</v>
      </c>
      <c r="E121" s="33">
        <v>0</v>
      </c>
      <c r="F121" s="33">
        <v>0</v>
      </c>
      <c r="G121" s="44">
        <v>0</v>
      </c>
      <c r="H121" s="119">
        <v>10.28</v>
      </c>
      <c r="I121" s="119">
        <v>11.28</v>
      </c>
      <c r="J121" s="117">
        <f t="shared" si="3"/>
        <v>10.78</v>
      </c>
      <c r="K121" s="15">
        <v>47.86</v>
      </c>
      <c r="L121" s="15">
        <v>49.17</v>
      </c>
      <c r="M121" s="46">
        <f t="shared" si="4"/>
        <v>48.515000000000001</v>
      </c>
      <c r="N121" s="15">
        <v>67.09</v>
      </c>
      <c r="O121" s="15">
        <v>67.45</v>
      </c>
      <c r="P121" s="46">
        <f t="shared" si="5"/>
        <v>67.27000000000001</v>
      </c>
    </row>
    <row r="122" spans="1:16" x14ac:dyDescent="0.25">
      <c r="A122" s="13">
        <v>753</v>
      </c>
      <c r="B122" s="8">
        <v>1</v>
      </c>
      <c r="C122" s="4">
        <v>45005</v>
      </c>
      <c r="D122" s="4">
        <v>45009</v>
      </c>
      <c r="E122" s="33">
        <v>0</v>
      </c>
      <c r="F122" s="33">
        <v>0</v>
      </c>
      <c r="G122" s="44">
        <v>0</v>
      </c>
      <c r="H122" s="30">
        <v>8.65</v>
      </c>
      <c r="I122" s="30">
        <v>11.09</v>
      </c>
      <c r="J122" s="117">
        <f t="shared" si="3"/>
        <v>9.870000000000001</v>
      </c>
      <c r="K122" s="15">
        <v>54.44</v>
      </c>
      <c r="L122" s="15">
        <v>51.19</v>
      </c>
      <c r="M122" s="46">
        <f t="shared" si="4"/>
        <v>52.814999999999998</v>
      </c>
      <c r="N122" s="15">
        <v>74.180000000000007</v>
      </c>
      <c r="O122" s="15">
        <v>69.349999999999994</v>
      </c>
      <c r="P122" s="46">
        <f t="shared" si="5"/>
        <v>71.765000000000001</v>
      </c>
    </row>
    <row r="123" spans="1:16" x14ac:dyDescent="0.25">
      <c r="A123" s="13">
        <v>753</v>
      </c>
      <c r="B123" s="8">
        <v>2</v>
      </c>
      <c r="C123" s="4">
        <v>45005</v>
      </c>
      <c r="D123" s="4">
        <v>45009</v>
      </c>
      <c r="E123" s="33">
        <v>0</v>
      </c>
      <c r="F123" s="33">
        <v>0</v>
      </c>
      <c r="G123" s="44">
        <v>0</v>
      </c>
      <c r="H123" s="18">
        <v>6.64</v>
      </c>
      <c r="I123" s="18">
        <v>9.0500000000000007</v>
      </c>
      <c r="J123" s="117">
        <f t="shared" si="3"/>
        <v>7.8450000000000006</v>
      </c>
      <c r="K123" s="15">
        <v>57.25</v>
      </c>
      <c r="L123" s="15">
        <v>52.71</v>
      </c>
      <c r="M123" s="46">
        <f t="shared" si="4"/>
        <v>54.980000000000004</v>
      </c>
      <c r="N123" s="15">
        <v>75.55</v>
      </c>
      <c r="O123" s="15">
        <v>72.88</v>
      </c>
      <c r="P123" s="46">
        <f t="shared" si="5"/>
        <v>74.215000000000003</v>
      </c>
    </row>
    <row r="124" spans="1:16" ht="15.75" thickBot="1" x14ac:dyDescent="0.3">
      <c r="A124" s="13">
        <v>753</v>
      </c>
      <c r="B124" s="8">
        <v>3</v>
      </c>
      <c r="C124" s="4">
        <v>45005</v>
      </c>
      <c r="D124" s="4">
        <v>45009</v>
      </c>
      <c r="E124" s="33">
        <v>0</v>
      </c>
      <c r="F124" s="33">
        <v>0</v>
      </c>
      <c r="G124" s="44">
        <v>0</v>
      </c>
      <c r="H124" s="19">
        <v>8.74</v>
      </c>
      <c r="I124" s="19">
        <v>9.9700000000000006</v>
      </c>
      <c r="J124" s="117">
        <f t="shared" si="3"/>
        <v>9.3550000000000004</v>
      </c>
      <c r="K124" s="15">
        <v>53</v>
      </c>
      <c r="L124" s="15">
        <v>53.01</v>
      </c>
      <c r="M124" s="46">
        <f t="shared" si="4"/>
        <v>53.004999999999995</v>
      </c>
      <c r="N124" s="15">
        <v>71.2</v>
      </c>
      <c r="O124" s="15">
        <v>71.03</v>
      </c>
      <c r="P124" s="46">
        <f t="shared" si="5"/>
        <v>71.115000000000009</v>
      </c>
    </row>
    <row r="125" spans="1:16" x14ac:dyDescent="0.25">
      <c r="A125" s="13">
        <v>754</v>
      </c>
      <c r="B125" s="9">
        <v>1</v>
      </c>
      <c r="C125" s="34">
        <v>45170</v>
      </c>
      <c r="D125" s="35">
        <v>45173</v>
      </c>
      <c r="E125" s="33">
        <v>0</v>
      </c>
      <c r="F125" s="33">
        <v>0</v>
      </c>
      <c r="G125" s="44">
        <v>0</v>
      </c>
      <c r="H125" s="117">
        <v>15.86</v>
      </c>
      <c r="I125" s="117">
        <v>15.7</v>
      </c>
      <c r="J125" s="117">
        <f t="shared" si="3"/>
        <v>15.78</v>
      </c>
      <c r="K125" s="38">
        <v>47.52</v>
      </c>
      <c r="L125" s="38">
        <v>47.27</v>
      </c>
      <c r="M125" s="46">
        <f t="shared" si="4"/>
        <v>47.395000000000003</v>
      </c>
      <c r="N125" s="38">
        <v>71.36</v>
      </c>
      <c r="O125" s="38">
        <v>70.92</v>
      </c>
      <c r="P125" s="46">
        <f t="shared" si="5"/>
        <v>71.14</v>
      </c>
    </row>
    <row r="126" spans="1:16" x14ac:dyDescent="0.25">
      <c r="A126" s="13">
        <v>754</v>
      </c>
      <c r="B126" s="9">
        <v>2</v>
      </c>
      <c r="C126" s="34">
        <v>45170</v>
      </c>
      <c r="D126" s="35">
        <v>45173</v>
      </c>
      <c r="E126" s="33">
        <v>0</v>
      </c>
      <c r="F126" s="33">
        <v>0</v>
      </c>
      <c r="G126" s="44">
        <v>0</v>
      </c>
      <c r="H126" s="118">
        <v>14.08</v>
      </c>
      <c r="I126" s="118">
        <v>15.03</v>
      </c>
      <c r="J126" s="117">
        <f t="shared" si="3"/>
        <v>14.555</v>
      </c>
      <c r="K126" s="38">
        <v>44.83</v>
      </c>
      <c r="L126" s="38">
        <v>44.93</v>
      </c>
      <c r="M126" s="46">
        <f t="shared" si="4"/>
        <v>44.879999999999995</v>
      </c>
      <c r="N126" s="38">
        <v>67.760000000000005</v>
      </c>
      <c r="O126" s="38">
        <v>66.650000000000006</v>
      </c>
      <c r="P126" s="46">
        <f t="shared" si="5"/>
        <v>67.205000000000013</v>
      </c>
    </row>
    <row r="127" spans="1:16" ht="15.75" thickBot="1" x14ac:dyDescent="0.3">
      <c r="A127" s="13">
        <v>754</v>
      </c>
      <c r="B127" s="9">
        <v>3</v>
      </c>
      <c r="C127" s="34">
        <v>45170</v>
      </c>
      <c r="D127" s="35">
        <v>45173</v>
      </c>
      <c r="E127" s="33">
        <v>0</v>
      </c>
      <c r="F127" s="33">
        <v>0</v>
      </c>
      <c r="G127" s="44">
        <v>0</v>
      </c>
      <c r="H127" s="119">
        <v>15.49</v>
      </c>
      <c r="I127" s="119">
        <v>14.37</v>
      </c>
      <c r="J127" s="117">
        <f t="shared" si="3"/>
        <v>14.93</v>
      </c>
      <c r="K127" s="38">
        <v>44.53</v>
      </c>
      <c r="L127" s="38">
        <v>45.31</v>
      </c>
      <c r="M127" s="46">
        <f t="shared" si="4"/>
        <v>44.92</v>
      </c>
      <c r="N127" s="38">
        <v>69.180000000000007</v>
      </c>
      <c r="O127" s="38">
        <v>69.31</v>
      </c>
      <c r="P127" s="46">
        <f t="shared" si="5"/>
        <v>69.245000000000005</v>
      </c>
    </row>
    <row r="128" spans="1:16" x14ac:dyDescent="0.25">
      <c r="A128" s="13">
        <v>755</v>
      </c>
      <c r="B128" s="8">
        <v>1</v>
      </c>
      <c r="C128" s="34">
        <v>45170</v>
      </c>
      <c r="D128" s="35">
        <v>45173</v>
      </c>
      <c r="E128" s="33">
        <v>0</v>
      </c>
      <c r="F128" s="33">
        <v>0</v>
      </c>
      <c r="G128" s="44">
        <v>0</v>
      </c>
      <c r="H128" s="117">
        <v>10.43</v>
      </c>
      <c r="I128" s="117">
        <v>11.1</v>
      </c>
      <c r="J128" s="117">
        <f t="shared" si="3"/>
        <v>10.765000000000001</v>
      </c>
      <c r="K128" s="38">
        <v>23.18</v>
      </c>
      <c r="L128" s="38">
        <v>23.66</v>
      </c>
      <c r="M128" s="46">
        <f t="shared" si="4"/>
        <v>23.42</v>
      </c>
      <c r="N128" s="38">
        <v>38.51</v>
      </c>
      <c r="O128" s="38">
        <v>40.79</v>
      </c>
      <c r="P128" s="46">
        <f t="shared" si="5"/>
        <v>39.65</v>
      </c>
    </row>
    <row r="129" spans="1:16" x14ac:dyDescent="0.25">
      <c r="A129" s="13">
        <v>755</v>
      </c>
      <c r="B129" s="8">
        <v>2</v>
      </c>
      <c r="C129" s="34">
        <v>45170</v>
      </c>
      <c r="D129" s="35">
        <v>45173</v>
      </c>
      <c r="E129" s="33">
        <v>0</v>
      </c>
      <c r="F129" s="33">
        <v>0</v>
      </c>
      <c r="G129" s="44">
        <v>0</v>
      </c>
      <c r="H129" s="118">
        <v>11.02</v>
      </c>
      <c r="I129" s="118">
        <v>10.16</v>
      </c>
      <c r="J129" s="117">
        <f t="shared" si="3"/>
        <v>10.59</v>
      </c>
      <c r="K129" s="38">
        <v>23.51</v>
      </c>
      <c r="L129" s="38">
        <v>20.65</v>
      </c>
      <c r="M129" s="46">
        <f t="shared" si="4"/>
        <v>22.08</v>
      </c>
      <c r="N129" s="38">
        <v>38.11</v>
      </c>
      <c r="O129" s="38">
        <v>34.619999999999997</v>
      </c>
      <c r="P129" s="46">
        <f t="shared" si="5"/>
        <v>36.364999999999995</v>
      </c>
    </row>
    <row r="130" spans="1:16" ht="15.75" thickBot="1" x14ac:dyDescent="0.3">
      <c r="A130" s="13">
        <v>755</v>
      </c>
      <c r="B130" s="8">
        <v>3</v>
      </c>
      <c r="C130" s="34">
        <v>45170</v>
      </c>
      <c r="D130" s="35">
        <v>45173</v>
      </c>
      <c r="E130" s="33">
        <v>0</v>
      </c>
      <c r="F130" s="33">
        <v>0</v>
      </c>
      <c r="G130" s="44">
        <v>0</v>
      </c>
      <c r="H130" s="119">
        <v>10.07</v>
      </c>
      <c r="I130" s="119">
        <v>11.37</v>
      </c>
      <c r="J130" s="117">
        <f t="shared" si="3"/>
        <v>10.719999999999999</v>
      </c>
      <c r="K130" s="38">
        <v>26.22</v>
      </c>
      <c r="L130" s="38">
        <v>23.88</v>
      </c>
      <c r="M130" s="46">
        <f t="shared" si="4"/>
        <v>25.049999999999997</v>
      </c>
      <c r="N130" s="38">
        <v>40.119999999999997</v>
      </c>
      <c r="O130" s="38">
        <v>38.619999999999997</v>
      </c>
      <c r="P130" s="46">
        <f t="shared" si="5"/>
        <v>39.369999999999997</v>
      </c>
    </row>
    <row r="131" spans="1:16" x14ac:dyDescent="0.25">
      <c r="A131" s="12">
        <v>756</v>
      </c>
      <c r="B131" s="8">
        <v>1</v>
      </c>
      <c r="C131" s="39">
        <v>45215</v>
      </c>
      <c r="D131" s="39">
        <v>45219</v>
      </c>
      <c r="E131" s="33">
        <v>0</v>
      </c>
      <c r="F131" s="33">
        <v>0</v>
      </c>
      <c r="G131" s="44">
        <v>0</v>
      </c>
      <c r="H131" s="120">
        <v>10.43</v>
      </c>
      <c r="I131" s="120">
        <v>11.1</v>
      </c>
      <c r="J131" s="117">
        <f t="shared" ref="J131:J194" si="6">AVERAGE(H131:I131)</f>
        <v>10.765000000000001</v>
      </c>
      <c r="K131" s="37">
        <v>47.47</v>
      </c>
      <c r="L131" s="37">
        <v>44.37</v>
      </c>
      <c r="M131" s="46">
        <f t="shared" ref="M131:M194" si="7">AVERAGE(K131:L131)</f>
        <v>45.92</v>
      </c>
      <c r="N131" s="37">
        <v>74.25</v>
      </c>
      <c r="O131" s="37">
        <v>60.87</v>
      </c>
      <c r="P131" s="46">
        <f t="shared" ref="P131:P194" si="8">AVERAGE(N131:O131)</f>
        <v>67.56</v>
      </c>
    </row>
    <row r="132" spans="1:16" x14ac:dyDescent="0.25">
      <c r="A132" s="12">
        <v>756</v>
      </c>
      <c r="B132" s="8">
        <v>2</v>
      </c>
      <c r="C132" s="39">
        <v>45215</v>
      </c>
      <c r="D132" s="39">
        <v>45219</v>
      </c>
      <c r="E132" s="33">
        <v>0</v>
      </c>
      <c r="F132" s="33">
        <v>0</v>
      </c>
      <c r="G132" s="44">
        <v>0</v>
      </c>
      <c r="H132" s="121">
        <v>11.02</v>
      </c>
      <c r="I132" s="121">
        <v>10.16</v>
      </c>
      <c r="J132" s="117">
        <f t="shared" si="6"/>
        <v>10.59</v>
      </c>
      <c r="K132" s="37">
        <v>42.33</v>
      </c>
      <c r="L132" s="37">
        <v>47.94</v>
      </c>
      <c r="M132" s="46">
        <f t="shared" si="7"/>
        <v>45.134999999999998</v>
      </c>
      <c r="N132" s="37">
        <v>60.18</v>
      </c>
      <c r="O132" s="37">
        <v>65.45</v>
      </c>
      <c r="P132" s="46">
        <f t="shared" si="8"/>
        <v>62.814999999999998</v>
      </c>
    </row>
    <row r="133" spans="1:16" ht="15.75" thickBot="1" x14ac:dyDescent="0.3">
      <c r="A133" s="12">
        <v>756</v>
      </c>
      <c r="B133" s="8">
        <v>3</v>
      </c>
      <c r="C133" s="39">
        <v>45215</v>
      </c>
      <c r="D133" s="39">
        <v>45219</v>
      </c>
      <c r="E133" s="33">
        <v>0</v>
      </c>
      <c r="F133" s="33">
        <v>0</v>
      </c>
      <c r="G133" s="44">
        <v>0</v>
      </c>
      <c r="H133" s="122">
        <v>10.07</v>
      </c>
      <c r="I133" s="122">
        <v>11.37</v>
      </c>
      <c r="J133" s="117">
        <f t="shared" si="6"/>
        <v>10.719999999999999</v>
      </c>
      <c r="K133" s="37">
        <v>41.18</v>
      </c>
      <c r="L133" s="37">
        <v>45.51</v>
      </c>
      <c r="M133" s="46">
        <f t="shared" si="7"/>
        <v>43.344999999999999</v>
      </c>
      <c r="N133" s="37">
        <v>56.36</v>
      </c>
      <c r="O133" s="37">
        <v>61.29</v>
      </c>
      <c r="P133" s="46">
        <f t="shared" si="8"/>
        <v>58.825000000000003</v>
      </c>
    </row>
    <row r="134" spans="1:16" x14ac:dyDescent="0.25">
      <c r="A134" s="13">
        <v>757</v>
      </c>
      <c r="B134" s="8">
        <v>1</v>
      </c>
      <c r="C134" s="4">
        <v>45005</v>
      </c>
      <c r="D134" s="4">
        <v>45009</v>
      </c>
      <c r="E134" s="33">
        <v>0</v>
      </c>
      <c r="F134" s="33">
        <v>0</v>
      </c>
      <c r="G134" s="44">
        <v>0</v>
      </c>
      <c r="H134" s="30">
        <v>6.48</v>
      </c>
      <c r="I134" s="30">
        <v>5.48</v>
      </c>
      <c r="J134" s="117">
        <f t="shared" si="6"/>
        <v>5.98</v>
      </c>
      <c r="K134" s="15">
        <v>46.84</v>
      </c>
      <c r="L134" s="15">
        <v>49.75</v>
      </c>
      <c r="M134" s="46">
        <f t="shared" si="7"/>
        <v>48.295000000000002</v>
      </c>
      <c r="N134" s="15">
        <v>63.2</v>
      </c>
      <c r="O134" s="15">
        <v>68.12</v>
      </c>
      <c r="P134" s="46">
        <f t="shared" si="8"/>
        <v>65.66</v>
      </c>
    </row>
    <row r="135" spans="1:16" x14ac:dyDescent="0.25">
      <c r="A135" s="13">
        <v>757</v>
      </c>
      <c r="B135" s="8">
        <v>2</v>
      </c>
      <c r="C135" s="4">
        <v>45005</v>
      </c>
      <c r="D135" s="4">
        <v>45009</v>
      </c>
      <c r="E135" s="33">
        <v>0</v>
      </c>
      <c r="F135" s="33">
        <v>0</v>
      </c>
      <c r="G135" s="44">
        <v>0</v>
      </c>
      <c r="H135" s="18">
        <v>4.83</v>
      </c>
      <c r="I135" s="18">
        <v>6.58</v>
      </c>
      <c r="J135" s="117">
        <f t="shared" si="6"/>
        <v>5.7050000000000001</v>
      </c>
      <c r="K135" s="15">
        <v>44.52</v>
      </c>
      <c r="L135" s="15">
        <v>45.23</v>
      </c>
      <c r="M135" s="46">
        <f t="shared" si="7"/>
        <v>44.875</v>
      </c>
      <c r="N135" s="15">
        <v>61.95</v>
      </c>
      <c r="O135" s="15">
        <v>61.12</v>
      </c>
      <c r="P135" s="46">
        <f t="shared" si="8"/>
        <v>61.534999999999997</v>
      </c>
    </row>
    <row r="136" spans="1:16" ht="15.75" thickBot="1" x14ac:dyDescent="0.3">
      <c r="A136" s="13">
        <v>757</v>
      </c>
      <c r="B136" s="8">
        <v>3</v>
      </c>
      <c r="C136" s="4">
        <v>45005</v>
      </c>
      <c r="D136" s="4">
        <v>45009</v>
      </c>
      <c r="E136" s="33">
        <v>0</v>
      </c>
      <c r="F136" s="33">
        <v>0</v>
      </c>
      <c r="G136" s="44">
        <v>0</v>
      </c>
      <c r="H136" s="19">
        <v>6.17</v>
      </c>
      <c r="I136" s="19">
        <v>5.64</v>
      </c>
      <c r="J136" s="117">
        <f t="shared" si="6"/>
        <v>5.9049999999999994</v>
      </c>
      <c r="K136" s="15">
        <v>45.39</v>
      </c>
      <c r="L136" s="15">
        <v>42.48</v>
      </c>
      <c r="M136" s="46">
        <f t="shared" si="7"/>
        <v>43.935000000000002</v>
      </c>
      <c r="N136" s="15">
        <v>62.67</v>
      </c>
      <c r="O136" s="15">
        <v>57.92</v>
      </c>
      <c r="P136" s="46">
        <f t="shared" si="8"/>
        <v>60.295000000000002</v>
      </c>
    </row>
    <row r="137" spans="1:16" x14ac:dyDescent="0.25">
      <c r="A137" s="12">
        <v>758</v>
      </c>
      <c r="B137" s="8">
        <v>1</v>
      </c>
      <c r="C137" s="4">
        <v>45229</v>
      </c>
      <c r="D137" s="4">
        <v>45233</v>
      </c>
      <c r="E137" s="33">
        <v>0</v>
      </c>
      <c r="F137" s="33">
        <v>0</v>
      </c>
      <c r="G137" s="44">
        <v>0</v>
      </c>
      <c r="H137" s="123">
        <v>10.02</v>
      </c>
      <c r="I137" s="123">
        <v>7.69</v>
      </c>
      <c r="J137" s="117">
        <f t="shared" si="6"/>
        <v>8.8550000000000004</v>
      </c>
      <c r="K137" s="15">
        <v>40.82</v>
      </c>
      <c r="L137" s="15">
        <v>37.93</v>
      </c>
      <c r="M137" s="46">
        <f t="shared" si="7"/>
        <v>39.375</v>
      </c>
      <c r="N137" s="15">
        <v>65.56</v>
      </c>
      <c r="O137" s="15">
        <v>63.13</v>
      </c>
      <c r="P137" s="46">
        <f t="shared" si="8"/>
        <v>64.344999999999999</v>
      </c>
    </row>
    <row r="138" spans="1:16" x14ac:dyDescent="0.25">
      <c r="A138" s="12">
        <v>758</v>
      </c>
      <c r="B138" s="8">
        <v>2</v>
      </c>
      <c r="C138" s="4">
        <v>45229</v>
      </c>
      <c r="D138" s="4">
        <v>45233</v>
      </c>
      <c r="E138" s="33">
        <v>0</v>
      </c>
      <c r="F138" s="33">
        <v>0</v>
      </c>
      <c r="G138" s="44">
        <v>0</v>
      </c>
      <c r="H138" s="124">
        <v>7.11</v>
      </c>
      <c r="I138" s="124">
        <v>8.64</v>
      </c>
      <c r="J138" s="117">
        <f t="shared" si="6"/>
        <v>7.875</v>
      </c>
      <c r="K138" s="15">
        <v>37.42</v>
      </c>
      <c r="L138" s="15">
        <v>41.12</v>
      </c>
      <c r="M138" s="46">
        <f t="shared" si="7"/>
        <v>39.269999999999996</v>
      </c>
      <c r="N138" s="15">
        <v>64.12</v>
      </c>
      <c r="O138" s="15">
        <v>66.83</v>
      </c>
      <c r="P138" s="46">
        <f t="shared" si="8"/>
        <v>65.474999999999994</v>
      </c>
    </row>
    <row r="139" spans="1:16" ht="15.75" thickBot="1" x14ac:dyDescent="0.3">
      <c r="A139" s="12">
        <v>758</v>
      </c>
      <c r="B139" s="8">
        <v>3</v>
      </c>
      <c r="C139" s="4">
        <v>45229</v>
      </c>
      <c r="D139" s="4">
        <v>45233</v>
      </c>
      <c r="E139" s="33">
        <v>0</v>
      </c>
      <c r="F139" s="33">
        <v>0</v>
      </c>
      <c r="G139" s="44">
        <v>0</v>
      </c>
      <c r="H139" s="119">
        <v>7.56</v>
      </c>
      <c r="I139" s="119">
        <v>7.66</v>
      </c>
      <c r="J139" s="117">
        <f t="shared" si="6"/>
        <v>7.6099999999999994</v>
      </c>
      <c r="K139" s="15">
        <v>38.17</v>
      </c>
      <c r="L139" s="15">
        <v>36.270000000000003</v>
      </c>
      <c r="M139" s="46">
        <f t="shared" si="7"/>
        <v>37.22</v>
      </c>
      <c r="N139" s="15">
        <v>63.76</v>
      </c>
      <c r="O139" s="15">
        <v>61.47</v>
      </c>
      <c r="P139" s="46">
        <f t="shared" si="8"/>
        <v>62.614999999999995</v>
      </c>
    </row>
    <row r="140" spans="1:16" x14ac:dyDescent="0.25">
      <c r="A140" s="12">
        <v>760</v>
      </c>
      <c r="B140" s="8">
        <v>1</v>
      </c>
      <c r="C140" s="34">
        <v>45170</v>
      </c>
      <c r="D140" s="35">
        <v>45173</v>
      </c>
      <c r="E140" s="33">
        <v>0</v>
      </c>
      <c r="F140" s="33">
        <v>0</v>
      </c>
      <c r="G140" s="44">
        <v>0</v>
      </c>
      <c r="H140" s="117">
        <v>5.73</v>
      </c>
      <c r="I140" s="117">
        <v>7.35</v>
      </c>
      <c r="J140" s="117">
        <f t="shared" si="6"/>
        <v>6.54</v>
      </c>
      <c r="K140" s="38">
        <v>42.65</v>
      </c>
      <c r="L140" s="38">
        <v>44.63</v>
      </c>
      <c r="M140" s="46">
        <f t="shared" si="7"/>
        <v>43.64</v>
      </c>
      <c r="N140" s="38">
        <v>59.33</v>
      </c>
      <c r="O140" s="38">
        <v>62.07</v>
      </c>
      <c r="P140" s="46">
        <f t="shared" si="8"/>
        <v>60.7</v>
      </c>
    </row>
    <row r="141" spans="1:16" x14ac:dyDescent="0.25">
      <c r="A141" s="12">
        <v>760</v>
      </c>
      <c r="B141" s="8">
        <v>2</v>
      </c>
      <c r="C141" s="34">
        <v>45170</v>
      </c>
      <c r="D141" s="35">
        <v>45173</v>
      </c>
      <c r="E141" s="33">
        <v>0</v>
      </c>
      <c r="F141" s="33">
        <v>0</v>
      </c>
      <c r="G141" s="44">
        <v>0</v>
      </c>
      <c r="H141" s="118">
        <v>6.44</v>
      </c>
      <c r="I141" s="118">
        <v>4.5999999999999996</v>
      </c>
      <c r="J141" s="117">
        <f t="shared" si="6"/>
        <v>5.52</v>
      </c>
      <c r="K141" s="38">
        <v>45.96</v>
      </c>
      <c r="L141" s="38">
        <v>45</v>
      </c>
      <c r="M141" s="46">
        <f t="shared" si="7"/>
        <v>45.480000000000004</v>
      </c>
      <c r="N141" s="38">
        <v>63.57</v>
      </c>
      <c r="O141" s="38">
        <v>61.61</v>
      </c>
      <c r="P141" s="46">
        <f t="shared" si="8"/>
        <v>62.59</v>
      </c>
    </row>
    <row r="142" spans="1:16" ht="15.75" thickBot="1" x14ac:dyDescent="0.3">
      <c r="A142" s="12">
        <v>760</v>
      </c>
      <c r="B142" s="8">
        <v>3</v>
      </c>
      <c r="C142" s="34">
        <v>45170</v>
      </c>
      <c r="D142" s="35">
        <v>45173</v>
      </c>
      <c r="E142" s="33">
        <v>0</v>
      </c>
      <c r="F142" s="33">
        <v>0</v>
      </c>
      <c r="G142" s="44">
        <v>0</v>
      </c>
      <c r="H142" s="119">
        <v>6.84</v>
      </c>
      <c r="I142" s="119">
        <v>8.43</v>
      </c>
      <c r="J142" s="117">
        <f t="shared" si="6"/>
        <v>7.6349999999999998</v>
      </c>
      <c r="K142" s="38">
        <v>43.98</v>
      </c>
      <c r="L142" s="38">
        <v>41.82</v>
      </c>
      <c r="M142" s="46">
        <f t="shared" si="7"/>
        <v>42.9</v>
      </c>
      <c r="N142" s="38">
        <v>60.53</v>
      </c>
      <c r="O142" s="38">
        <v>57.42</v>
      </c>
      <c r="P142" s="46">
        <f t="shared" si="8"/>
        <v>58.975000000000001</v>
      </c>
    </row>
    <row r="143" spans="1:16" x14ac:dyDescent="0.25">
      <c r="A143" s="12">
        <v>762</v>
      </c>
      <c r="B143" s="8">
        <v>1</v>
      </c>
      <c r="C143" s="4">
        <v>45005</v>
      </c>
      <c r="D143" s="4">
        <v>45009</v>
      </c>
      <c r="E143" s="33">
        <v>0</v>
      </c>
      <c r="F143" s="33">
        <v>0</v>
      </c>
      <c r="G143" s="44">
        <v>0</v>
      </c>
      <c r="H143" s="117">
        <v>10.8</v>
      </c>
      <c r="I143" s="117">
        <v>11.68</v>
      </c>
      <c r="J143" s="117">
        <f t="shared" si="6"/>
        <v>11.24</v>
      </c>
      <c r="K143" s="15">
        <v>40.07</v>
      </c>
      <c r="L143" s="15">
        <v>41.79</v>
      </c>
      <c r="M143" s="46">
        <f t="shared" si="7"/>
        <v>40.93</v>
      </c>
      <c r="N143" s="15">
        <v>57.53</v>
      </c>
      <c r="O143" s="15">
        <v>60.86</v>
      </c>
      <c r="P143" s="46">
        <f t="shared" si="8"/>
        <v>59.195</v>
      </c>
    </row>
    <row r="144" spans="1:16" x14ac:dyDescent="0.25">
      <c r="A144" s="12">
        <v>762</v>
      </c>
      <c r="B144" s="8">
        <v>2</v>
      </c>
      <c r="C144" s="4">
        <v>45005</v>
      </c>
      <c r="D144" s="4">
        <v>45009</v>
      </c>
      <c r="E144" s="33">
        <v>0</v>
      </c>
      <c r="F144" s="33">
        <v>0</v>
      </c>
      <c r="G144" s="44">
        <v>0</v>
      </c>
      <c r="H144" s="118">
        <v>10.73</v>
      </c>
      <c r="I144" s="118">
        <v>11.21</v>
      </c>
      <c r="J144" s="117">
        <f t="shared" si="6"/>
        <v>10.97</v>
      </c>
      <c r="K144" s="15">
        <v>42.86</v>
      </c>
      <c r="L144" s="15">
        <v>40.03</v>
      </c>
      <c r="M144" s="46">
        <f t="shared" si="7"/>
        <v>41.445</v>
      </c>
      <c r="N144" s="15">
        <v>60.58</v>
      </c>
      <c r="O144" s="15">
        <v>56.13</v>
      </c>
      <c r="P144" s="46">
        <f t="shared" si="8"/>
        <v>58.355000000000004</v>
      </c>
    </row>
    <row r="145" spans="1:16" ht="15.75" thickBot="1" x14ac:dyDescent="0.3">
      <c r="A145" s="12">
        <v>762</v>
      </c>
      <c r="B145" s="8">
        <v>3</v>
      </c>
      <c r="C145" s="4">
        <v>45005</v>
      </c>
      <c r="D145" s="4">
        <v>45009</v>
      </c>
      <c r="E145" s="33">
        <v>0</v>
      </c>
      <c r="F145" s="33">
        <v>0</v>
      </c>
      <c r="G145" s="44">
        <v>0</v>
      </c>
      <c r="H145" s="119">
        <v>10.28</v>
      </c>
      <c r="I145" s="119">
        <v>11.41</v>
      </c>
      <c r="J145" s="117">
        <f t="shared" si="6"/>
        <v>10.844999999999999</v>
      </c>
      <c r="K145" s="15">
        <v>36.29</v>
      </c>
      <c r="L145" s="15">
        <v>39.56</v>
      </c>
      <c r="M145" s="46">
        <f t="shared" si="7"/>
        <v>37.924999999999997</v>
      </c>
      <c r="N145" s="15">
        <v>53.29</v>
      </c>
      <c r="O145" s="15">
        <v>57.19</v>
      </c>
      <c r="P145" s="46">
        <f t="shared" si="8"/>
        <v>55.239999999999995</v>
      </c>
    </row>
    <row r="146" spans="1:16" x14ac:dyDescent="0.25">
      <c r="A146" s="12">
        <v>797</v>
      </c>
      <c r="B146" s="9">
        <v>1</v>
      </c>
      <c r="C146" s="4">
        <v>45026</v>
      </c>
      <c r="D146" s="4">
        <v>45030</v>
      </c>
      <c r="E146" s="33">
        <v>0</v>
      </c>
      <c r="F146" s="33">
        <v>0</v>
      </c>
      <c r="G146" s="44">
        <v>0</v>
      </c>
      <c r="H146" s="117">
        <v>0</v>
      </c>
      <c r="I146" s="117">
        <v>0</v>
      </c>
      <c r="J146" s="117">
        <f t="shared" si="6"/>
        <v>0</v>
      </c>
      <c r="K146" s="15">
        <v>37.08</v>
      </c>
      <c r="L146" s="15">
        <v>36.159999999999997</v>
      </c>
      <c r="M146" s="46">
        <f t="shared" si="7"/>
        <v>36.619999999999997</v>
      </c>
      <c r="N146" s="25">
        <v>56.07</v>
      </c>
      <c r="O146" s="25">
        <v>54.79</v>
      </c>
      <c r="P146" s="46">
        <f t="shared" si="8"/>
        <v>55.43</v>
      </c>
    </row>
    <row r="147" spans="1:16" x14ac:dyDescent="0.25">
      <c r="A147" s="12">
        <v>797</v>
      </c>
      <c r="B147" s="9">
        <v>2</v>
      </c>
      <c r="C147" s="4">
        <v>45026</v>
      </c>
      <c r="D147" s="4">
        <v>45030</v>
      </c>
      <c r="E147" s="33">
        <v>0</v>
      </c>
      <c r="F147" s="33">
        <v>0</v>
      </c>
      <c r="G147" s="44">
        <v>0</v>
      </c>
      <c r="H147" s="118">
        <v>5.04</v>
      </c>
      <c r="I147" s="118">
        <v>4.1500000000000004</v>
      </c>
      <c r="J147" s="117">
        <f t="shared" si="6"/>
        <v>4.5950000000000006</v>
      </c>
      <c r="K147" s="15">
        <v>22.26</v>
      </c>
      <c r="L147" s="15">
        <v>23.08</v>
      </c>
      <c r="M147" s="46">
        <f t="shared" si="7"/>
        <v>22.67</v>
      </c>
      <c r="N147" s="25">
        <v>36.880000000000003</v>
      </c>
      <c r="O147" s="25">
        <v>37.380000000000003</v>
      </c>
      <c r="P147" s="46">
        <f t="shared" si="8"/>
        <v>37.130000000000003</v>
      </c>
    </row>
    <row r="148" spans="1:16" ht="15.75" thickBot="1" x14ac:dyDescent="0.3">
      <c r="A148" s="12">
        <v>797</v>
      </c>
      <c r="B148" s="9">
        <v>3</v>
      </c>
      <c r="C148" s="4">
        <v>45026</v>
      </c>
      <c r="D148" s="4">
        <v>45030</v>
      </c>
      <c r="E148" s="33">
        <v>0</v>
      </c>
      <c r="F148" s="33">
        <v>0</v>
      </c>
      <c r="G148" s="44">
        <v>0</v>
      </c>
      <c r="H148" s="119">
        <v>4.47</v>
      </c>
      <c r="I148" s="119">
        <v>4.9400000000000004</v>
      </c>
      <c r="J148" s="117">
        <f t="shared" si="6"/>
        <v>4.7050000000000001</v>
      </c>
      <c r="K148" s="15">
        <v>20.22</v>
      </c>
      <c r="L148" s="15">
        <v>21.71</v>
      </c>
      <c r="M148" s="46">
        <f t="shared" si="7"/>
        <v>20.965</v>
      </c>
      <c r="N148" s="25">
        <v>25.26</v>
      </c>
      <c r="O148" s="25">
        <v>35.4</v>
      </c>
      <c r="P148" s="46">
        <f t="shared" si="8"/>
        <v>30.33</v>
      </c>
    </row>
    <row r="149" spans="1:16" x14ac:dyDescent="0.25">
      <c r="A149" s="12">
        <v>799</v>
      </c>
      <c r="B149" s="8">
        <v>1</v>
      </c>
      <c r="C149" s="39">
        <v>45215</v>
      </c>
      <c r="D149" s="39">
        <v>45219</v>
      </c>
      <c r="E149" s="33">
        <v>0</v>
      </c>
      <c r="F149" s="33">
        <v>0</v>
      </c>
      <c r="G149" s="44">
        <v>0</v>
      </c>
      <c r="H149" s="117">
        <v>8.5500000000000007</v>
      </c>
      <c r="I149" s="117">
        <v>10.07</v>
      </c>
      <c r="J149" s="117">
        <f t="shared" si="6"/>
        <v>9.31</v>
      </c>
      <c r="K149" s="37">
        <v>46.99</v>
      </c>
      <c r="L149" s="37">
        <v>44.57</v>
      </c>
      <c r="M149" s="46">
        <f t="shared" si="7"/>
        <v>45.78</v>
      </c>
      <c r="N149" s="37">
        <v>62.65</v>
      </c>
      <c r="O149" s="37">
        <v>60.84</v>
      </c>
      <c r="P149" s="46">
        <f t="shared" si="8"/>
        <v>61.745000000000005</v>
      </c>
    </row>
    <row r="150" spans="1:16" x14ac:dyDescent="0.25">
      <c r="A150" s="12">
        <v>799</v>
      </c>
      <c r="B150" s="8">
        <v>2</v>
      </c>
      <c r="C150" s="39">
        <v>45215</v>
      </c>
      <c r="D150" s="39">
        <v>45219</v>
      </c>
      <c r="E150" s="33">
        <v>0</v>
      </c>
      <c r="F150" s="33">
        <v>0</v>
      </c>
      <c r="G150" s="44">
        <v>0</v>
      </c>
      <c r="H150" s="118">
        <v>9.4499999999999993</v>
      </c>
      <c r="I150" s="118">
        <v>10.16</v>
      </c>
      <c r="J150" s="117">
        <f t="shared" si="6"/>
        <v>9.8049999999999997</v>
      </c>
      <c r="K150" s="37">
        <v>41.89</v>
      </c>
      <c r="L150" s="37">
        <v>44.18</v>
      </c>
      <c r="M150" s="46">
        <f t="shared" si="7"/>
        <v>43.034999999999997</v>
      </c>
      <c r="N150" s="37">
        <v>59.13</v>
      </c>
      <c r="O150" s="37">
        <v>60.54</v>
      </c>
      <c r="P150" s="46">
        <f t="shared" si="8"/>
        <v>59.835000000000001</v>
      </c>
    </row>
    <row r="151" spans="1:16" ht="15.75" thickBot="1" x14ac:dyDescent="0.3">
      <c r="A151" s="12">
        <v>799</v>
      </c>
      <c r="B151" s="8">
        <v>3</v>
      </c>
      <c r="C151" s="39">
        <v>45215</v>
      </c>
      <c r="D151" s="39">
        <v>45219</v>
      </c>
      <c r="E151" s="33">
        <v>0</v>
      </c>
      <c r="F151" s="33">
        <v>0</v>
      </c>
      <c r="G151" s="44">
        <v>0</v>
      </c>
      <c r="H151" s="119">
        <v>8.77</v>
      </c>
      <c r="I151" s="119">
        <v>9.0299999999999994</v>
      </c>
      <c r="J151" s="117">
        <f t="shared" si="6"/>
        <v>8.8999999999999986</v>
      </c>
      <c r="K151" s="37">
        <v>40.01</v>
      </c>
      <c r="L151" s="37">
        <v>39.46</v>
      </c>
      <c r="M151" s="46">
        <f t="shared" si="7"/>
        <v>39.734999999999999</v>
      </c>
      <c r="N151" s="37">
        <v>58.16</v>
      </c>
      <c r="O151" s="37">
        <v>56.59</v>
      </c>
      <c r="P151" s="46">
        <f t="shared" si="8"/>
        <v>57.375</v>
      </c>
    </row>
    <row r="152" spans="1:16" x14ac:dyDescent="0.25">
      <c r="A152" s="12">
        <v>805</v>
      </c>
      <c r="B152" s="8">
        <v>1</v>
      </c>
      <c r="C152" s="4">
        <v>45005</v>
      </c>
      <c r="D152" s="4">
        <v>45009</v>
      </c>
      <c r="E152" s="33">
        <v>0</v>
      </c>
      <c r="F152" s="33">
        <v>0</v>
      </c>
      <c r="G152" s="44">
        <v>0</v>
      </c>
      <c r="H152" s="117">
        <v>8.76</v>
      </c>
      <c r="I152" s="117">
        <v>8.36</v>
      </c>
      <c r="J152" s="117">
        <f t="shared" si="6"/>
        <v>8.5599999999999987</v>
      </c>
      <c r="K152" s="15">
        <v>36.119999999999997</v>
      </c>
      <c r="L152" s="15">
        <v>33.93</v>
      </c>
      <c r="M152" s="46">
        <f t="shared" si="7"/>
        <v>35.024999999999999</v>
      </c>
      <c r="N152" s="15">
        <v>50.35</v>
      </c>
      <c r="O152" s="15">
        <v>47.44</v>
      </c>
      <c r="P152" s="46">
        <f t="shared" si="8"/>
        <v>48.894999999999996</v>
      </c>
    </row>
    <row r="153" spans="1:16" x14ac:dyDescent="0.25">
      <c r="A153" s="12">
        <v>805</v>
      </c>
      <c r="B153" s="8">
        <v>2</v>
      </c>
      <c r="C153" s="4">
        <v>45005</v>
      </c>
      <c r="D153" s="4">
        <v>45009</v>
      </c>
      <c r="E153" s="33">
        <v>0</v>
      </c>
      <c r="F153" s="33">
        <v>0</v>
      </c>
      <c r="G153" s="44">
        <v>0</v>
      </c>
      <c r="H153" s="118">
        <v>8.92</v>
      </c>
      <c r="I153" s="118">
        <v>8.49</v>
      </c>
      <c r="J153" s="117">
        <f t="shared" si="6"/>
        <v>8.7050000000000001</v>
      </c>
      <c r="K153" s="15">
        <v>31.05</v>
      </c>
      <c r="L153" s="15">
        <v>31.51</v>
      </c>
      <c r="M153" s="46">
        <f t="shared" si="7"/>
        <v>31.28</v>
      </c>
      <c r="N153" s="15">
        <v>44.37</v>
      </c>
      <c r="O153" s="15">
        <v>45.86</v>
      </c>
      <c r="P153" s="46">
        <f t="shared" si="8"/>
        <v>45.114999999999995</v>
      </c>
    </row>
    <row r="154" spans="1:16" ht="15.75" thickBot="1" x14ac:dyDescent="0.3">
      <c r="A154" s="12">
        <v>805</v>
      </c>
      <c r="B154" s="8">
        <v>3</v>
      </c>
      <c r="C154" s="4">
        <v>45005</v>
      </c>
      <c r="D154" s="4">
        <v>45009</v>
      </c>
      <c r="E154" s="33">
        <v>0</v>
      </c>
      <c r="F154" s="33">
        <v>0</v>
      </c>
      <c r="G154" s="44">
        <v>0</v>
      </c>
      <c r="H154" s="119">
        <v>10.41</v>
      </c>
      <c r="I154" s="119">
        <v>9.1999999999999993</v>
      </c>
      <c r="J154" s="117">
        <f t="shared" si="6"/>
        <v>9.8049999999999997</v>
      </c>
      <c r="K154" s="15">
        <v>32.31</v>
      </c>
      <c r="L154" s="15">
        <v>31.47</v>
      </c>
      <c r="M154" s="46">
        <f t="shared" si="7"/>
        <v>31.89</v>
      </c>
      <c r="N154" s="15">
        <v>46.71</v>
      </c>
      <c r="O154" s="15">
        <v>43.92</v>
      </c>
      <c r="P154" s="46">
        <f t="shared" si="8"/>
        <v>45.314999999999998</v>
      </c>
    </row>
    <row r="155" spans="1:16" x14ac:dyDescent="0.25">
      <c r="A155" s="12">
        <v>806</v>
      </c>
      <c r="B155" s="8">
        <v>1</v>
      </c>
      <c r="C155" s="4">
        <v>45005</v>
      </c>
      <c r="D155" s="4">
        <v>45009</v>
      </c>
      <c r="E155" s="33">
        <v>0</v>
      </c>
      <c r="F155" s="33">
        <v>0</v>
      </c>
      <c r="G155" s="44">
        <v>0</v>
      </c>
      <c r="H155" s="117">
        <v>7.5</v>
      </c>
      <c r="I155" s="117">
        <v>6.55</v>
      </c>
      <c r="J155" s="117">
        <f t="shared" si="6"/>
        <v>7.0250000000000004</v>
      </c>
      <c r="K155" s="15">
        <v>43.97</v>
      </c>
      <c r="L155" s="15">
        <v>39.520000000000003</v>
      </c>
      <c r="M155" s="46">
        <f t="shared" si="7"/>
        <v>41.745000000000005</v>
      </c>
      <c r="N155" s="15">
        <v>61.89</v>
      </c>
      <c r="O155" s="15">
        <v>58.67</v>
      </c>
      <c r="P155" s="46">
        <f t="shared" si="8"/>
        <v>60.28</v>
      </c>
    </row>
    <row r="156" spans="1:16" x14ac:dyDescent="0.25">
      <c r="A156" s="12">
        <v>806</v>
      </c>
      <c r="B156" s="8">
        <v>2</v>
      </c>
      <c r="C156" s="4">
        <v>45005</v>
      </c>
      <c r="D156" s="4">
        <v>45009</v>
      </c>
      <c r="E156" s="33">
        <v>0</v>
      </c>
      <c r="F156" s="33">
        <v>0</v>
      </c>
      <c r="G156" s="44">
        <v>0</v>
      </c>
      <c r="H156" s="118">
        <v>6.54</v>
      </c>
      <c r="I156" s="118">
        <v>6.9</v>
      </c>
      <c r="J156" s="117">
        <f t="shared" si="6"/>
        <v>6.7200000000000006</v>
      </c>
      <c r="K156" s="15">
        <v>37.67</v>
      </c>
      <c r="L156" s="15">
        <v>41.94</v>
      </c>
      <c r="M156" s="46">
        <f t="shared" si="7"/>
        <v>39.805</v>
      </c>
      <c r="N156" s="15">
        <v>56.18</v>
      </c>
      <c r="O156" s="15">
        <v>59.63</v>
      </c>
      <c r="P156" s="46">
        <f t="shared" si="8"/>
        <v>57.905000000000001</v>
      </c>
    </row>
    <row r="157" spans="1:16" ht="15.75" thickBot="1" x14ac:dyDescent="0.3">
      <c r="A157" s="12">
        <v>806</v>
      </c>
      <c r="B157" s="8">
        <v>3</v>
      </c>
      <c r="C157" s="4">
        <v>45005</v>
      </c>
      <c r="D157" s="4">
        <v>45009</v>
      </c>
      <c r="E157" s="33">
        <v>0</v>
      </c>
      <c r="F157" s="33">
        <v>0</v>
      </c>
      <c r="G157" s="44">
        <v>0</v>
      </c>
      <c r="H157" s="119">
        <v>6.49</v>
      </c>
      <c r="I157" s="119">
        <v>6.47</v>
      </c>
      <c r="J157" s="117">
        <f t="shared" si="6"/>
        <v>6.48</v>
      </c>
      <c r="K157" s="15">
        <v>41.15</v>
      </c>
      <c r="L157" s="15">
        <v>40.369999999999997</v>
      </c>
      <c r="M157" s="46">
        <f t="shared" si="7"/>
        <v>40.76</v>
      </c>
      <c r="N157" s="15">
        <v>58.24</v>
      </c>
      <c r="O157" s="15">
        <v>57.84</v>
      </c>
      <c r="P157" s="46">
        <f t="shared" si="8"/>
        <v>58.040000000000006</v>
      </c>
    </row>
    <row r="158" spans="1:16" x14ac:dyDescent="0.25">
      <c r="A158" s="12">
        <v>810</v>
      </c>
      <c r="B158" s="8">
        <v>1</v>
      </c>
      <c r="C158" s="4">
        <v>45005</v>
      </c>
      <c r="D158" s="4">
        <v>45009</v>
      </c>
      <c r="E158" s="33">
        <v>0</v>
      </c>
      <c r="F158" s="33">
        <v>0</v>
      </c>
      <c r="G158" s="44">
        <v>0</v>
      </c>
      <c r="H158" s="117">
        <v>7.39</v>
      </c>
      <c r="I158" s="117">
        <v>7.99</v>
      </c>
      <c r="J158" s="117">
        <f t="shared" si="6"/>
        <v>7.6899999999999995</v>
      </c>
      <c r="K158" s="15">
        <v>41.73</v>
      </c>
      <c r="L158" s="15">
        <v>42.85</v>
      </c>
      <c r="M158" s="46">
        <f t="shared" si="7"/>
        <v>42.29</v>
      </c>
      <c r="N158" s="15">
        <v>60.84</v>
      </c>
      <c r="O158" s="15">
        <v>62.75</v>
      </c>
      <c r="P158" s="46">
        <f t="shared" si="8"/>
        <v>61.795000000000002</v>
      </c>
    </row>
    <row r="159" spans="1:16" x14ac:dyDescent="0.25">
      <c r="A159" s="12">
        <v>810</v>
      </c>
      <c r="B159" s="8">
        <v>2</v>
      </c>
      <c r="C159" s="4">
        <v>45005</v>
      </c>
      <c r="D159" s="4">
        <v>45009</v>
      </c>
      <c r="E159" s="33">
        <v>0</v>
      </c>
      <c r="F159" s="33">
        <v>0</v>
      </c>
      <c r="G159" s="44">
        <v>0</v>
      </c>
      <c r="H159" s="118">
        <v>6.05</v>
      </c>
      <c r="I159" s="118">
        <v>8.23</v>
      </c>
      <c r="J159" s="117">
        <f t="shared" si="6"/>
        <v>7.1400000000000006</v>
      </c>
      <c r="K159" s="15">
        <v>42.32</v>
      </c>
      <c r="L159" s="15">
        <v>37.89</v>
      </c>
      <c r="M159" s="46">
        <f t="shared" si="7"/>
        <v>40.105000000000004</v>
      </c>
      <c r="N159" s="15">
        <v>61.73</v>
      </c>
      <c r="O159" s="15">
        <v>56.57</v>
      </c>
      <c r="P159" s="46">
        <f t="shared" si="8"/>
        <v>59.15</v>
      </c>
    </row>
    <row r="160" spans="1:16" ht="15.75" thickBot="1" x14ac:dyDescent="0.3">
      <c r="A160" s="12">
        <v>810</v>
      </c>
      <c r="B160" s="8">
        <v>3</v>
      </c>
      <c r="C160" s="4">
        <v>45005</v>
      </c>
      <c r="D160" s="4">
        <v>45009</v>
      </c>
      <c r="E160" s="33">
        <v>0</v>
      </c>
      <c r="F160" s="33">
        <v>0</v>
      </c>
      <c r="G160" s="44">
        <v>0</v>
      </c>
      <c r="H160" s="119">
        <v>9.1199999999999992</v>
      </c>
      <c r="I160" s="119">
        <v>8.2200000000000006</v>
      </c>
      <c r="J160" s="117">
        <f t="shared" si="6"/>
        <v>8.67</v>
      </c>
      <c r="K160" s="15">
        <v>40.39</v>
      </c>
      <c r="L160" s="15">
        <v>38.57</v>
      </c>
      <c r="M160" s="46">
        <f t="shared" si="7"/>
        <v>39.480000000000004</v>
      </c>
      <c r="N160" s="15">
        <v>57.63</v>
      </c>
      <c r="O160" s="15">
        <v>57.52</v>
      </c>
      <c r="P160" s="46">
        <f t="shared" si="8"/>
        <v>57.575000000000003</v>
      </c>
    </row>
    <row r="161" spans="1:16" x14ac:dyDescent="0.25">
      <c r="A161" s="12">
        <v>830</v>
      </c>
      <c r="B161" s="8">
        <v>1</v>
      </c>
      <c r="C161" s="4">
        <v>45005</v>
      </c>
      <c r="D161" s="4">
        <v>45009</v>
      </c>
      <c r="E161" s="33">
        <v>0</v>
      </c>
      <c r="F161" s="33">
        <v>0</v>
      </c>
      <c r="G161" s="44">
        <v>0</v>
      </c>
      <c r="H161" s="117">
        <v>10.84</v>
      </c>
      <c r="I161" s="117">
        <v>12.03</v>
      </c>
      <c r="J161" s="117">
        <f t="shared" si="6"/>
        <v>11.434999999999999</v>
      </c>
      <c r="K161" s="15">
        <v>30.9</v>
      </c>
      <c r="L161" s="15">
        <v>30.05</v>
      </c>
      <c r="M161" s="46">
        <f t="shared" si="7"/>
        <v>30.475000000000001</v>
      </c>
      <c r="N161" s="15">
        <v>47.59</v>
      </c>
      <c r="O161" s="15">
        <v>44.48</v>
      </c>
      <c r="P161" s="46">
        <f t="shared" si="8"/>
        <v>46.034999999999997</v>
      </c>
    </row>
    <row r="162" spans="1:16" x14ac:dyDescent="0.25">
      <c r="A162" s="12">
        <v>830</v>
      </c>
      <c r="B162" s="8">
        <v>2</v>
      </c>
      <c r="C162" s="4">
        <v>45005</v>
      </c>
      <c r="D162" s="4">
        <v>45009</v>
      </c>
      <c r="E162" s="33">
        <v>0</v>
      </c>
      <c r="F162" s="33">
        <v>0</v>
      </c>
      <c r="G162" s="44">
        <v>0</v>
      </c>
      <c r="H162" s="118">
        <v>11.87</v>
      </c>
      <c r="I162" s="118">
        <v>11.82</v>
      </c>
      <c r="J162" s="117">
        <f t="shared" si="6"/>
        <v>11.844999999999999</v>
      </c>
      <c r="K162" s="15">
        <v>38.840000000000003</v>
      </c>
      <c r="L162" s="15">
        <v>37.58</v>
      </c>
      <c r="M162" s="46">
        <f t="shared" si="7"/>
        <v>38.21</v>
      </c>
      <c r="N162" s="15">
        <v>53.31</v>
      </c>
      <c r="O162" s="15">
        <v>51.62</v>
      </c>
      <c r="P162" s="46">
        <f t="shared" si="8"/>
        <v>52.465000000000003</v>
      </c>
    </row>
    <row r="163" spans="1:16" ht="15.75" thickBot="1" x14ac:dyDescent="0.3">
      <c r="A163" s="12">
        <v>830</v>
      </c>
      <c r="B163" s="8">
        <v>3</v>
      </c>
      <c r="C163" s="4">
        <v>45005</v>
      </c>
      <c r="D163" s="4">
        <v>45009</v>
      </c>
      <c r="E163" s="33">
        <v>0</v>
      </c>
      <c r="F163" s="33">
        <v>0</v>
      </c>
      <c r="G163" s="44">
        <v>0</v>
      </c>
      <c r="H163" s="119">
        <v>12.27</v>
      </c>
      <c r="I163" s="119">
        <v>12.02</v>
      </c>
      <c r="J163" s="117">
        <f t="shared" si="6"/>
        <v>12.145</v>
      </c>
      <c r="K163" s="15">
        <v>31.91</v>
      </c>
      <c r="L163" s="15">
        <v>29.29</v>
      </c>
      <c r="M163" s="46">
        <f t="shared" si="7"/>
        <v>30.6</v>
      </c>
      <c r="N163" s="15">
        <v>44.86</v>
      </c>
      <c r="O163" s="15">
        <v>44.53</v>
      </c>
      <c r="P163" s="46">
        <f t="shared" si="8"/>
        <v>44.695</v>
      </c>
    </row>
    <row r="164" spans="1:16" x14ac:dyDescent="0.25">
      <c r="A164" s="12">
        <v>847</v>
      </c>
      <c r="B164" s="8">
        <v>1</v>
      </c>
      <c r="C164" s="4">
        <v>45005</v>
      </c>
      <c r="D164" s="4">
        <v>45009</v>
      </c>
      <c r="E164" s="33">
        <v>0</v>
      </c>
      <c r="F164" s="33">
        <v>0</v>
      </c>
      <c r="G164" s="44">
        <v>0</v>
      </c>
      <c r="H164" s="117">
        <v>8.42</v>
      </c>
      <c r="I164" s="117">
        <v>9.39</v>
      </c>
      <c r="J164" s="117">
        <f t="shared" si="6"/>
        <v>8.9050000000000011</v>
      </c>
      <c r="K164" s="15">
        <v>35.74</v>
      </c>
      <c r="L164" s="15">
        <v>38.380000000000003</v>
      </c>
      <c r="M164" s="46">
        <f t="shared" si="7"/>
        <v>37.06</v>
      </c>
      <c r="N164" s="15">
        <v>51.16</v>
      </c>
      <c r="O164" s="15">
        <v>51.16</v>
      </c>
      <c r="P164" s="46">
        <f t="shared" si="8"/>
        <v>51.16</v>
      </c>
    </row>
    <row r="165" spans="1:16" x14ac:dyDescent="0.25">
      <c r="A165" s="12">
        <v>847</v>
      </c>
      <c r="B165" s="8">
        <v>2</v>
      </c>
      <c r="C165" s="4">
        <v>45005</v>
      </c>
      <c r="D165" s="4">
        <v>45009</v>
      </c>
      <c r="E165" s="33">
        <v>0</v>
      </c>
      <c r="F165" s="33">
        <v>0</v>
      </c>
      <c r="G165" s="44">
        <v>0</v>
      </c>
      <c r="H165" s="118">
        <v>7.8</v>
      </c>
      <c r="I165" s="118">
        <v>9.24</v>
      </c>
      <c r="J165" s="117">
        <f t="shared" si="6"/>
        <v>8.52</v>
      </c>
      <c r="K165" s="15">
        <v>39.700000000000003</v>
      </c>
      <c r="L165" s="15">
        <v>36.53</v>
      </c>
      <c r="M165" s="46">
        <f t="shared" si="7"/>
        <v>38.115000000000002</v>
      </c>
      <c r="N165" s="15">
        <v>56.77</v>
      </c>
      <c r="O165" s="15">
        <v>53.66</v>
      </c>
      <c r="P165" s="46">
        <f t="shared" si="8"/>
        <v>55.215000000000003</v>
      </c>
    </row>
    <row r="166" spans="1:16" ht="15.75" thickBot="1" x14ac:dyDescent="0.3">
      <c r="A166" s="12">
        <v>847</v>
      </c>
      <c r="B166" s="8">
        <v>3</v>
      </c>
      <c r="C166" s="4">
        <v>45005</v>
      </c>
      <c r="D166" s="4">
        <v>45009</v>
      </c>
      <c r="E166" s="33">
        <v>0</v>
      </c>
      <c r="F166" s="33">
        <v>0</v>
      </c>
      <c r="G166" s="44">
        <v>0</v>
      </c>
      <c r="H166" s="119">
        <v>10.57</v>
      </c>
      <c r="I166" s="119">
        <v>8.6300000000000008</v>
      </c>
      <c r="J166" s="117">
        <f t="shared" si="6"/>
        <v>9.6000000000000014</v>
      </c>
      <c r="K166" s="15">
        <v>39.68</v>
      </c>
      <c r="L166" s="15">
        <v>35.75</v>
      </c>
      <c r="M166" s="46">
        <f t="shared" si="7"/>
        <v>37.715000000000003</v>
      </c>
      <c r="N166" s="15">
        <v>55.85</v>
      </c>
      <c r="O166" s="15">
        <v>52.17</v>
      </c>
      <c r="P166" s="46">
        <f t="shared" si="8"/>
        <v>54.010000000000005</v>
      </c>
    </row>
    <row r="167" spans="1:16" x14ac:dyDescent="0.25">
      <c r="A167" s="12">
        <v>848</v>
      </c>
      <c r="B167" s="8">
        <v>1</v>
      </c>
      <c r="C167" s="4">
        <v>45005</v>
      </c>
      <c r="D167" s="4">
        <v>45009</v>
      </c>
      <c r="E167" s="33">
        <v>0</v>
      </c>
      <c r="F167" s="33">
        <v>0</v>
      </c>
      <c r="G167" s="44">
        <v>0</v>
      </c>
      <c r="H167" s="117">
        <v>8.33</v>
      </c>
      <c r="I167" s="117">
        <v>8.89</v>
      </c>
      <c r="J167" s="117">
        <f t="shared" si="6"/>
        <v>8.61</v>
      </c>
      <c r="K167" s="15">
        <v>33.17</v>
      </c>
      <c r="L167" s="15">
        <v>33.43</v>
      </c>
      <c r="M167" s="46">
        <f t="shared" si="7"/>
        <v>33.299999999999997</v>
      </c>
      <c r="N167" s="15">
        <v>46.33</v>
      </c>
      <c r="O167" s="15">
        <v>46.75</v>
      </c>
      <c r="P167" s="46">
        <f t="shared" si="8"/>
        <v>46.54</v>
      </c>
    </row>
    <row r="168" spans="1:16" x14ac:dyDescent="0.25">
      <c r="A168" s="12">
        <v>848</v>
      </c>
      <c r="B168" s="8">
        <v>2</v>
      </c>
      <c r="C168" s="4">
        <v>45005</v>
      </c>
      <c r="D168" s="4">
        <v>45009</v>
      </c>
      <c r="E168" s="33">
        <v>0</v>
      </c>
      <c r="F168" s="33">
        <v>0</v>
      </c>
      <c r="G168" s="44">
        <v>0</v>
      </c>
      <c r="H168" s="118">
        <v>8.2200000000000006</v>
      </c>
      <c r="I168" s="118">
        <v>9.44</v>
      </c>
      <c r="J168" s="117">
        <f t="shared" si="6"/>
        <v>8.83</v>
      </c>
      <c r="K168" s="15">
        <v>36.46</v>
      </c>
      <c r="L168" s="15">
        <v>34.97</v>
      </c>
      <c r="M168" s="46">
        <f t="shared" si="7"/>
        <v>35.715000000000003</v>
      </c>
      <c r="N168" s="15">
        <v>50.43</v>
      </c>
      <c r="O168" s="15">
        <v>48.96</v>
      </c>
      <c r="P168" s="46">
        <f t="shared" si="8"/>
        <v>49.695</v>
      </c>
    </row>
    <row r="169" spans="1:16" ht="15.75" thickBot="1" x14ac:dyDescent="0.3">
      <c r="A169" s="12">
        <v>848</v>
      </c>
      <c r="B169" s="8">
        <v>3</v>
      </c>
      <c r="C169" s="4">
        <v>45005</v>
      </c>
      <c r="D169" s="4">
        <v>45009</v>
      </c>
      <c r="E169" s="33">
        <v>0</v>
      </c>
      <c r="F169" s="33">
        <v>0</v>
      </c>
      <c r="G169" s="44">
        <v>0</v>
      </c>
      <c r="H169" s="119">
        <v>7.61</v>
      </c>
      <c r="I169" s="119">
        <v>9.6300000000000008</v>
      </c>
      <c r="J169" s="117">
        <f t="shared" si="6"/>
        <v>8.620000000000001</v>
      </c>
      <c r="K169" s="15">
        <v>35.71</v>
      </c>
      <c r="L169" s="15">
        <v>36.35</v>
      </c>
      <c r="M169" s="46">
        <f t="shared" si="7"/>
        <v>36.03</v>
      </c>
      <c r="N169" s="15">
        <v>50.16</v>
      </c>
      <c r="O169" s="15">
        <v>49.8</v>
      </c>
      <c r="P169" s="46">
        <f t="shared" si="8"/>
        <v>49.98</v>
      </c>
    </row>
    <row r="170" spans="1:16" x14ac:dyDescent="0.25">
      <c r="A170" s="12">
        <v>874</v>
      </c>
      <c r="B170" s="9">
        <v>1</v>
      </c>
      <c r="C170" s="34">
        <v>45170</v>
      </c>
      <c r="D170" s="35">
        <v>45173</v>
      </c>
      <c r="E170" s="33">
        <v>0</v>
      </c>
      <c r="F170" s="33">
        <v>0</v>
      </c>
      <c r="G170" s="44">
        <v>0</v>
      </c>
      <c r="H170" s="117">
        <v>8.2100000000000009</v>
      </c>
      <c r="I170" s="117">
        <v>9.7899999999999991</v>
      </c>
      <c r="J170" s="117">
        <f t="shared" si="6"/>
        <v>9</v>
      </c>
      <c r="K170" s="38">
        <v>34.4</v>
      </c>
      <c r="L170" s="38">
        <v>36.24</v>
      </c>
      <c r="M170" s="46">
        <f t="shared" si="7"/>
        <v>35.32</v>
      </c>
      <c r="N170" s="38">
        <v>38.49</v>
      </c>
      <c r="O170" s="38">
        <v>40.01</v>
      </c>
      <c r="P170" s="46">
        <f t="shared" si="8"/>
        <v>39.25</v>
      </c>
    </row>
    <row r="171" spans="1:16" x14ac:dyDescent="0.25">
      <c r="A171" s="12">
        <v>874</v>
      </c>
      <c r="B171" s="9">
        <v>2</v>
      </c>
      <c r="C171" s="34">
        <v>45170</v>
      </c>
      <c r="D171" s="35">
        <v>45173</v>
      </c>
      <c r="E171" s="33">
        <v>0</v>
      </c>
      <c r="F171" s="33">
        <v>0</v>
      </c>
      <c r="G171" s="44">
        <v>0</v>
      </c>
      <c r="H171" s="118">
        <v>7.62</v>
      </c>
      <c r="I171" s="118">
        <v>8.59</v>
      </c>
      <c r="J171" s="117">
        <f t="shared" si="6"/>
        <v>8.1050000000000004</v>
      </c>
      <c r="K171" s="38">
        <v>29.18</v>
      </c>
      <c r="L171" s="38">
        <v>31.36</v>
      </c>
      <c r="M171" s="46">
        <f t="shared" si="7"/>
        <v>30.27</v>
      </c>
      <c r="N171" s="38">
        <v>32.28</v>
      </c>
      <c r="O171" s="38">
        <v>33.659999999999997</v>
      </c>
      <c r="P171" s="46">
        <f t="shared" si="8"/>
        <v>32.97</v>
      </c>
    </row>
    <row r="172" spans="1:16" ht="15.75" thickBot="1" x14ac:dyDescent="0.3">
      <c r="A172" s="12">
        <v>874</v>
      </c>
      <c r="B172" s="9">
        <v>3</v>
      </c>
      <c r="C172" s="34">
        <v>45170</v>
      </c>
      <c r="D172" s="35">
        <v>45173</v>
      </c>
      <c r="E172" s="33">
        <v>0</v>
      </c>
      <c r="F172" s="33">
        <v>0</v>
      </c>
      <c r="G172" s="44">
        <v>0</v>
      </c>
      <c r="H172" s="119">
        <v>8.5</v>
      </c>
      <c r="I172" s="119">
        <v>9.2899999999999991</v>
      </c>
      <c r="J172" s="117">
        <f t="shared" si="6"/>
        <v>8.8949999999999996</v>
      </c>
      <c r="K172" s="38">
        <v>29.81</v>
      </c>
      <c r="L172" s="38">
        <v>30.25</v>
      </c>
      <c r="M172" s="46">
        <f t="shared" si="7"/>
        <v>30.03</v>
      </c>
      <c r="N172" s="38">
        <v>33.5</v>
      </c>
      <c r="O172" s="38">
        <v>33.61</v>
      </c>
      <c r="P172" s="46">
        <f t="shared" si="8"/>
        <v>33.555</v>
      </c>
    </row>
    <row r="173" spans="1:16" x14ac:dyDescent="0.25">
      <c r="A173" s="12">
        <v>876</v>
      </c>
      <c r="B173" s="8">
        <v>1</v>
      </c>
      <c r="C173" s="4">
        <v>45005</v>
      </c>
      <c r="D173" s="4">
        <v>45009</v>
      </c>
      <c r="E173" s="33">
        <v>0</v>
      </c>
      <c r="F173" s="33">
        <v>0</v>
      </c>
      <c r="G173" s="44">
        <v>0</v>
      </c>
      <c r="H173" s="120">
        <v>10.68</v>
      </c>
      <c r="I173" s="120">
        <v>10.15</v>
      </c>
      <c r="J173" s="117">
        <f t="shared" si="6"/>
        <v>10.414999999999999</v>
      </c>
      <c r="K173" s="15">
        <v>35.56</v>
      </c>
      <c r="L173" s="15">
        <v>38.68</v>
      </c>
      <c r="M173" s="46">
        <f t="shared" si="7"/>
        <v>37.120000000000005</v>
      </c>
      <c r="N173" s="15">
        <v>53.8</v>
      </c>
      <c r="O173" s="15">
        <v>57.04</v>
      </c>
      <c r="P173" s="46">
        <f t="shared" si="8"/>
        <v>55.42</v>
      </c>
    </row>
    <row r="174" spans="1:16" x14ac:dyDescent="0.25">
      <c r="A174" s="12">
        <v>876</v>
      </c>
      <c r="B174" s="8">
        <v>2</v>
      </c>
      <c r="C174" s="4">
        <v>45005</v>
      </c>
      <c r="D174" s="4">
        <v>45009</v>
      </c>
      <c r="E174" s="33">
        <v>0</v>
      </c>
      <c r="F174" s="33">
        <v>0</v>
      </c>
      <c r="G174" s="44">
        <v>0</v>
      </c>
      <c r="H174" s="125">
        <v>11.67</v>
      </c>
      <c r="I174" s="125">
        <v>10.44</v>
      </c>
      <c r="J174" s="117">
        <f t="shared" si="6"/>
        <v>11.055</v>
      </c>
      <c r="K174" s="15">
        <v>42.06</v>
      </c>
      <c r="L174" s="15">
        <v>40.83</v>
      </c>
      <c r="M174" s="46">
        <f t="shared" si="7"/>
        <v>41.445</v>
      </c>
      <c r="N174" s="15">
        <v>59.55</v>
      </c>
      <c r="O174" s="15">
        <v>57.48</v>
      </c>
      <c r="P174" s="46">
        <f t="shared" si="8"/>
        <v>58.515000000000001</v>
      </c>
    </row>
    <row r="175" spans="1:16" ht="15.75" thickBot="1" x14ac:dyDescent="0.3">
      <c r="A175" s="12">
        <v>876</v>
      </c>
      <c r="B175" s="8">
        <v>3</v>
      </c>
      <c r="C175" s="4">
        <v>45005</v>
      </c>
      <c r="D175" s="4">
        <v>45009</v>
      </c>
      <c r="E175" s="33">
        <v>0</v>
      </c>
      <c r="F175" s="33">
        <v>0</v>
      </c>
      <c r="G175" s="44">
        <v>0</v>
      </c>
      <c r="H175" s="17">
        <v>11.07</v>
      </c>
      <c r="I175" s="17">
        <v>12.15</v>
      </c>
      <c r="J175" s="117">
        <f t="shared" si="6"/>
        <v>11.61</v>
      </c>
      <c r="K175" s="15">
        <v>40.630000000000003</v>
      </c>
      <c r="L175" s="15">
        <v>42.26</v>
      </c>
      <c r="M175" s="46">
        <f t="shared" si="7"/>
        <v>41.445</v>
      </c>
      <c r="N175" s="15">
        <v>59.46</v>
      </c>
      <c r="O175" s="15">
        <v>60.83</v>
      </c>
      <c r="P175" s="46">
        <f t="shared" si="8"/>
        <v>60.144999999999996</v>
      </c>
    </row>
    <row r="176" spans="1:16" x14ac:dyDescent="0.25">
      <c r="A176" s="12">
        <v>889</v>
      </c>
      <c r="B176" s="8">
        <v>1</v>
      </c>
      <c r="C176" s="34">
        <v>45170</v>
      </c>
      <c r="D176" s="35">
        <v>45173</v>
      </c>
      <c r="E176" s="33">
        <v>0</v>
      </c>
      <c r="F176" s="33">
        <v>0</v>
      </c>
      <c r="G176" s="44">
        <v>0</v>
      </c>
      <c r="H176" s="123">
        <v>10.18</v>
      </c>
      <c r="I176" s="123">
        <v>12.23</v>
      </c>
      <c r="J176" s="117">
        <f t="shared" si="6"/>
        <v>11.205</v>
      </c>
      <c r="K176" s="38">
        <v>47.97</v>
      </c>
      <c r="L176" s="38">
        <v>55.67</v>
      </c>
      <c r="M176" s="46">
        <f t="shared" si="7"/>
        <v>51.82</v>
      </c>
      <c r="N176" s="38">
        <v>63.22</v>
      </c>
      <c r="O176" s="38">
        <v>71.180000000000007</v>
      </c>
      <c r="P176" s="46">
        <f t="shared" si="8"/>
        <v>67.2</v>
      </c>
    </row>
    <row r="177" spans="1:16" x14ac:dyDescent="0.25">
      <c r="A177" s="12">
        <v>889</v>
      </c>
      <c r="B177" s="8">
        <v>2</v>
      </c>
      <c r="C177" s="34">
        <v>45170</v>
      </c>
      <c r="D177" s="35">
        <v>45173</v>
      </c>
      <c r="E177" s="33">
        <v>0</v>
      </c>
      <c r="F177" s="33">
        <v>0</v>
      </c>
      <c r="G177" s="44">
        <v>0</v>
      </c>
      <c r="H177" s="18">
        <v>10.87</v>
      </c>
      <c r="I177" s="18">
        <v>11.72</v>
      </c>
      <c r="J177" s="117">
        <f t="shared" si="6"/>
        <v>11.295</v>
      </c>
      <c r="K177" s="38">
        <v>58.02</v>
      </c>
      <c r="L177" s="38">
        <v>51.82</v>
      </c>
      <c r="M177" s="46">
        <f t="shared" si="7"/>
        <v>54.92</v>
      </c>
      <c r="N177" s="38">
        <v>74.42</v>
      </c>
      <c r="O177" s="38">
        <v>67.540000000000006</v>
      </c>
      <c r="P177" s="46">
        <f t="shared" si="8"/>
        <v>70.98</v>
      </c>
    </row>
    <row r="178" spans="1:16" ht="15.75" thickBot="1" x14ac:dyDescent="0.3">
      <c r="A178" s="12">
        <v>889</v>
      </c>
      <c r="B178" s="8">
        <v>3</v>
      </c>
      <c r="C178" s="34">
        <v>45170</v>
      </c>
      <c r="D178" s="35">
        <v>45173</v>
      </c>
      <c r="E178" s="33">
        <v>0</v>
      </c>
      <c r="F178" s="33">
        <v>0</v>
      </c>
      <c r="G178" s="44">
        <v>0</v>
      </c>
      <c r="H178" s="19">
        <v>12.04</v>
      </c>
      <c r="I178" s="19">
        <v>11.09</v>
      </c>
      <c r="J178" s="117">
        <f t="shared" si="6"/>
        <v>11.565</v>
      </c>
      <c r="K178" s="38">
        <v>54.71</v>
      </c>
      <c r="L178" s="38">
        <v>54.27</v>
      </c>
      <c r="M178" s="46">
        <f t="shared" si="7"/>
        <v>54.49</v>
      </c>
      <c r="N178" s="38">
        <v>70.28</v>
      </c>
      <c r="O178" s="38">
        <v>69.3</v>
      </c>
      <c r="P178" s="46">
        <f t="shared" si="8"/>
        <v>69.789999999999992</v>
      </c>
    </row>
    <row r="179" spans="1:16" x14ac:dyDescent="0.25">
      <c r="A179" s="12">
        <v>890</v>
      </c>
      <c r="B179" s="8">
        <v>1</v>
      </c>
      <c r="C179" s="34">
        <v>45170</v>
      </c>
      <c r="D179" s="35">
        <v>45173</v>
      </c>
      <c r="E179" s="33">
        <v>0</v>
      </c>
      <c r="F179" s="33">
        <v>0</v>
      </c>
      <c r="G179" s="44">
        <v>0</v>
      </c>
      <c r="H179" s="123">
        <v>11.61</v>
      </c>
      <c r="I179" s="123">
        <v>13.33</v>
      </c>
      <c r="J179" s="117">
        <f t="shared" si="6"/>
        <v>12.469999999999999</v>
      </c>
      <c r="K179" s="38">
        <v>34.6</v>
      </c>
      <c r="L179" s="38">
        <v>36.03</v>
      </c>
      <c r="M179" s="46">
        <f t="shared" si="7"/>
        <v>35.314999999999998</v>
      </c>
      <c r="N179" s="38">
        <v>50.46</v>
      </c>
      <c r="O179" s="38">
        <v>52.43</v>
      </c>
      <c r="P179" s="46">
        <f t="shared" si="8"/>
        <v>51.445</v>
      </c>
    </row>
    <row r="180" spans="1:16" x14ac:dyDescent="0.25">
      <c r="A180" s="12">
        <v>890</v>
      </c>
      <c r="B180" s="8">
        <v>2</v>
      </c>
      <c r="C180" s="34">
        <v>45170</v>
      </c>
      <c r="D180" s="35">
        <v>45173</v>
      </c>
      <c r="E180" s="33">
        <v>0</v>
      </c>
      <c r="F180" s="33">
        <v>0</v>
      </c>
      <c r="G180" s="44">
        <v>0</v>
      </c>
      <c r="H180" s="18">
        <v>10.24</v>
      </c>
      <c r="I180" s="18">
        <v>10.85</v>
      </c>
      <c r="J180" s="117">
        <f t="shared" si="6"/>
        <v>10.545</v>
      </c>
      <c r="K180" s="38">
        <v>35.72</v>
      </c>
      <c r="L180" s="38">
        <v>35.340000000000003</v>
      </c>
      <c r="M180" s="46">
        <f t="shared" si="7"/>
        <v>35.53</v>
      </c>
      <c r="N180" s="38">
        <v>53.3</v>
      </c>
      <c r="O180" s="38">
        <v>50.95</v>
      </c>
      <c r="P180" s="46">
        <f t="shared" si="8"/>
        <v>52.125</v>
      </c>
    </row>
    <row r="181" spans="1:16" ht="15.75" thickBot="1" x14ac:dyDescent="0.3">
      <c r="A181" s="12">
        <v>890</v>
      </c>
      <c r="B181" s="8">
        <v>3</v>
      </c>
      <c r="C181" s="34">
        <v>45170</v>
      </c>
      <c r="D181" s="35">
        <v>45173</v>
      </c>
      <c r="E181" s="33">
        <v>0</v>
      </c>
      <c r="F181" s="33">
        <v>0</v>
      </c>
      <c r="G181" s="44">
        <v>0</v>
      </c>
      <c r="H181" s="19">
        <v>10.83</v>
      </c>
      <c r="I181" s="19">
        <v>11.65</v>
      </c>
      <c r="J181" s="117">
        <f t="shared" si="6"/>
        <v>11.24</v>
      </c>
      <c r="K181" s="38">
        <v>31.09</v>
      </c>
      <c r="L181" s="38">
        <v>29.65</v>
      </c>
      <c r="M181" s="46">
        <f t="shared" si="7"/>
        <v>30.369999999999997</v>
      </c>
      <c r="N181" s="38">
        <v>46.62</v>
      </c>
      <c r="O181" s="38">
        <v>46.35</v>
      </c>
      <c r="P181" s="46">
        <f t="shared" si="8"/>
        <v>46.484999999999999</v>
      </c>
    </row>
    <row r="182" spans="1:16" x14ac:dyDescent="0.25">
      <c r="A182" s="12">
        <v>893</v>
      </c>
      <c r="B182" s="8">
        <v>1</v>
      </c>
      <c r="C182" s="34">
        <v>45170</v>
      </c>
      <c r="D182" s="35">
        <v>45173</v>
      </c>
      <c r="E182" s="33">
        <v>0</v>
      </c>
      <c r="F182" s="33">
        <v>0</v>
      </c>
      <c r="G182" s="44">
        <v>0</v>
      </c>
      <c r="H182" s="117">
        <v>10.89</v>
      </c>
      <c r="I182" s="117">
        <v>11.53</v>
      </c>
      <c r="J182" s="117">
        <f t="shared" si="6"/>
        <v>11.21</v>
      </c>
      <c r="K182" s="38">
        <v>52.78</v>
      </c>
      <c r="L182" s="38">
        <v>54.77</v>
      </c>
      <c r="M182" s="46">
        <f t="shared" si="7"/>
        <v>53.775000000000006</v>
      </c>
      <c r="N182" s="38">
        <v>66.17</v>
      </c>
      <c r="O182" s="38">
        <v>68.77</v>
      </c>
      <c r="P182" s="46">
        <f t="shared" si="8"/>
        <v>67.47</v>
      </c>
    </row>
    <row r="183" spans="1:16" x14ac:dyDescent="0.25">
      <c r="A183" s="12">
        <v>893</v>
      </c>
      <c r="B183" s="8">
        <v>2</v>
      </c>
      <c r="C183" s="34">
        <v>45170</v>
      </c>
      <c r="D183" s="35">
        <v>45173</v>
      </c>
      <c r="E183" s="33">
        <v>0</v>
      </c>
      <c r="F183" s="33">
        <v>0</v>
      </c>
      <c r="G183" s="44">
        <v>0</v>
      </c>
      <c r="H183" s="118">
        <v>12.81</v>
      </c>
      <c r="I183" s="118">
        <v>11.67</v>
      </c>
      <c r="J183" s="117">
        <f t="shared" si="6"/>
        <v>12.24</v>
      </c>
      <c r="K183" s="38">
        <v>51.29</v>
      </c>
      <c r="L183" s="38">
        <v>48.28</v>
      </c>
      <c r="M183" s="46">
        <f t="shared" si="7"/>
        <v>49.784999999999997</v>
      </c>
      <c r="N183" s="38">
        <v>64.97</v>
      </c>
      <c r="O183" s="38">
        <v>64.53</v>
      </c>
      <c r="P183" s="46">
        <f t="shared" si="8"/>
        <v>64.75</v>
      </c>
    </row>
    <row r="184" spans="1:16" ht="15.75" thickBot="1" x14ac:dyDescent="0.3">
      <c r="A184" s="12">
        <v>893</v>
      </c>
      <c r="B184" s="8">
        <v>3</v>
      </c>
      <c r="C184" s="34">
        <v>45170</v>
      </c>
      <c r="D184" s="35">
        <v>45173</v>
      </c>
      <c r="E184" s="33">
        <v>0</v>
      </c>
      <c r="F184" s="33">
        <v>0</v>
      </c>
      <c r="G184" s="44">
        <v>0</v>
      </c>
      <c r="H184" s="119">
        <v>11.35</v>
      </c>
      <c r="I184" s="119">
        <v>11.37</v>
      </c>
      <c r="J184" s="117">
        <f t="shared" si="6"/>
        <v>11.36</v>
      </c>
      <c r="K184" s="38">
        <v>49.74</v>
      </c>
      <c r="L184" s="38">
        <v>48.42</v>
      </c>
      <c r="M184" s="46">
        <f t="shared" si="7"/>
        <v>49.08</v>
      </c>
      <c r="N184" s="38">
        <v>63.97</v>
      </c>
      <c r="O184" s="38">
        <v>61.57</v>
      </c>
      <c r="P184" s="46">
        <f t="shared" si="8"/>
        <v>62.769999999999996</v>
      </c>
    </row>
    <row r="185" spans="1:16" x14ac:dyDescent="0.25">
      <c r="A185" s="12">
        <v>895</v>
      </c>
      <c r="B185" s="8">
        <v>1</v>
      </c>
      <c r="C185" s="4">
        <v>45005</v>
      </c>
      <c r="D185" s="4">
        <v>45009</v>
      </c>
      <c r="E185" s="33">
        <v>0</v>
      </c>
      <c r="F185" s="33">
        <v>0</v>
      </c>
      <c r="G185" s="44">
        <v>0</v>
      </c>
      <c r="H185" s="117">
        <v>8.6999999999999993</v>
      </c>
      <c r="I185" s="117">
        <v>8.0399999999999991</v>
      </c>
      <c r="J185" s="117">
        <f t="shared" si="6"/>
        <v>8.3699999999999992</v>
      </c>
      <c r="K185" s="15">
        <v>45.25</v>
      </c>
      <c r="L185" s="15">
        <v>44.87</v>
      </c>
      <c r="M185" s="46">
        <f t="shared" si="7"/>
        <v>45.06</v>
      </c>
      <c r="N185" s="15">
        <v>63.88</v>
      </c>
      <c r="O185" s="15">
        <v>64.7</v>
      </c>
      <c r="P185" s="46">
        <f t="shared" si="8"/>
        <v>64.290000000000006</v>
      </c>
    </row>
    <row r="186" spans="1:16" x14ac:dyDescent="0.25">
      <c r="A186" s="12">
        <v>895</v>
      </c>
      <c r="B186" s="8">
        <v>2</v>
      </c>
      <c r="C186" s="4">
        <v>45005</v>
      </c>
      <c r="D186" s="4">
        <v>45009</v>
      </c>
      <c r="E186" s="33">
        <v>0</v>
      </c>
      <c r="F186" s="33">
        <v>0</v>
      </c>
      <c r="G186" s="44">
        <v>0</v>
      </c>
      <c r="H186" s="118">
        <v>7.52</v>
      </c>
      <c r="I186" s="118">
        <v>7.59</v>
      </c>
      <c r="J186" s="117">
        <f t="shared" si="6"/>
        <v>7.5549999999999997</v>
      </c>
      <c r="K186" s="15">
        <v>45.06</v>
      </c>
      <c r="L186" s="15">
        <v>42.94</v>
      </c>
      <c r="M186" s="46">
        <f t="shared" si="7"/>
        <v>44</v>
      </c>
      <c r="N186" s="15">
        <v>62.86</v>
      </c>
      <c r="O186" s="15">
        <v>62.11</v>
      </c>
      <c r="P186" s="46">
        <f t="shared" si="8"/>
        <v>62.484999999999999</v>
      </c>
    </row>
    <row r="187" spans="1:16" ht="15.75" thickBot="1" x14ac:dyDescent="0.3">
      <c r="A187" s="12">
        <v>895</v>
      </c>
      <c r="B187" s="8">
        <v>3</v>
      </c>
      <c r="C187" s="4">
        <v>45005</v>
      </c>
      <c r="D187" s="4">
        <v>45009</v>
      </c>
      <c r="E187" s="33">
        <v>0</v>
      </c>
      <c r="F187" s="33">
        <v>0</v>
      </c>
      <c r="G187" s="44">
        <v>0</v>
      </c>
      <c r="H187" s="119">
        <v>7.04</v>
      </c>
      <c r="I187" s="119">
        <v>8.4700000000000006</v>
      </c>
      <c r="J187" s="117">
        <f t="shared" si="6"/>
        <v>7.7550000000000008</v>
      </c>
      <c r="K187" s="15">
        <v>44.9</v>
      </c>
      <c r="L187" s="15">
        <v>45.49</v>
      </c>
      <c r="M187" s="46">
        <f t="shared" si="7"/>
        <v>45.195</v>
      </c>
      <c r="N187" s="15">
        <v>62.18</v>
      </c>
      <c r="O187" s="15">
        <v>63.56</v>
      </c>
      <c r="P187" s="46">
        <f t="shared" si="8"/>
        <v>62.870000000000005</v>
      </c>
    </row>
    <row r="188" spans="1:16" x14ac:dyDescent="0.25">
      <c r="A188" s="12">
        <v>896</v>
      </c>
      <c r="B188" s="8">
        <v>1</v>
      </c>
      <c r="C188" s="39">
        <v>45215</v>
      </c>
      <c r="D188" s="39">
        <v>45219</v>
      </c>
      <c r="E188" s="33">
        <v>0</v>
      </c>
      <c r="F188" s="33">
        <v>0</v>
      </c>
      <c r="G188" s="44">
        <v>0</v>
      </c>
      <c r="H188" s="117">
        <v>7.89</v>
      </c>
      <c r="I188" s="117">
        <v>8.26</v>
      </c>
      <c r="J188" s="117">
        <f t="shared" si="6"/>
        <v>8.0749999999999993</v>
      </c>
      <c r="K188" s="37">
        <v>55.87</v>
      </c>
      <c r="L188" s="37">
        <v>52.97</v>
      </c>
      <c r="M188" s="46">
        <f t="shared" si="7"/>
        <v>54.42</v>
      </c>
      <c r="N188" s="37">
        <v>77.34</v>
      </c>
      <c r="O188" s="37">
        <v>75.459999999999994</v>
      </c>
      <c r="P188" s="46">
        <f t="shared" si="8"/>
        <v>76.400000000000006</v>
      </c>
    </row>
    <row r="189" spans="1:16" x14ac:dyDescent="0.25">
      <c r="A189" s="12">
        <v>896</v>
      </c>
      <c r="B189" s="8">
        <v>2</v>
      </c>
      <c r="C189" s="39">
        <v>45215</v>
      </c>
      <c r="D189" s="39">
        <v>45219</v>
      </c>
      <c r="E189" s="33">
        <v>0</v>
      </c>
      <c r="F189" s="33">
        <v>0</v>
      </c>
      <c r="G189" s="44">
        <v>0</v>
      </c>
      <c r="H189" s="118">
        <v>8.6300000000000008</v>
      </c>
      <c r="I189" s="118">
        <v>9.1199999999999992</v>
      </c>
      <c r="J189" s="117">
        <f t="shared" si="6"/>
        <v>8.875</v>
      </c>
      <c r="K189" s="37">
        <v>53.31</v>
      </c>
      <c r="L189" s="37">
        <v>50.4</v>
      </c>
      <c r="M189" s="46">
        <f t="shared" si="7"/>
        <v>51.855000000000004</v>
      </c>
      <c r="N189" s="37">
        <v>73.03</v>
      </c>
      <c r="O189" s="37">
        <v>70.05</v>
      </c>
      <c r="P189" s="46">
        <f t="shared" si="8"/>
        <v>71.539999999999992</v>
      </c>
    </row>
    <row r="190" spans="1:16" ht="15.75" thickBot="1" x14ac:dyDescent="0.3">
      <c r="A190" s="12">
        <v>896</v>
      </c>
      <c r="B190" s="8">
        <v>3</v>
      </c>
      <c r="C190" s="39">
        <v>45215</v>
      </c>
      <c r="D190" s="39">
        <v>45219</v>
      </c>
      <c r="E190" s="33">
        <v>0</v>
      </c>
      <c r="F190" s="33">
        <v>0</v>
      </c>
      <c r="G190" s="44">
        <v>0</v>
      </c>
      <c r="H190" s="119">
        <v>8.1199999999999992</v>
      </c>
      <c r="I190" s="119">
        <v>7</v>
      </c>
      <c r="J190" s="117">
        <f t="shared" si="6"/>
        <v>7.56</v>
      </c>
      <c r="K190" s="37">
        <v>51.84</v>
      </c>
      <c r="L190" s="37">
        <v>51.85</v>
      </c>
      <c r="M190" s="46">
        <f t="shared" si="7"/>
        <v>51.844999999999999</v>
      </c>
      <c r="N190" s="37">
        <v>72.63</v>
      </c>
      <c r="O190" s="37">
        <v>72.599999999999994</v>
      </c>
      <c r="P190" s="46">
        <f t="shared" si="8"/>
        <v>72.614999999999995</v>
      </c>
    </row>
    <row r="191" spans="1:16" x14ac:dyDescent="0.25">
      <c r="A191" s="12">
        <v>907</v>
      </c>
      <c r="B191" s="8">
        <v>1</v>
      </c>
      <c r="C191" s="34">
        <v>45170</v>
      </c>
      <c r="D191" s="35">
        <v>45173</v>
      </c>
      <c r="E191" s="33">
        <v>0</v>
      </c>
      <c r="F191" s="33">
        <v>0</v>
      </c>
      <c r="G191" s="44">
        <v>0</v>
      </c>
      <c r="H191" s="117">
        <v>8.11</v>
      </c>
      <c r="I191" s="117">
        <v>5.6</v>
      </c>
      <c r="J191" s="117">
        <f t="shared" si="6"/>
        <v>6.8549999999999995</v>
      </c>
      <c r="K191" s="38">
        <v>47.23</v>
      </c>
      <c r="L191" s="38">
        <v>40.58</v>
      </c>
      <c r="M191" s="46">
        <f t="shared" si="7"/>
        <v>43.905000000000001</v>
      </c>
      <c r="N191" s="38">
        <v>63.55</v>
      </c>
      <c r="O191" s="38">
        <v>59.25</v>
      </c>
      <c r="P191" s="46">
        <f t="shared" si="8"/>
        <v>61.4</v>
      </c>
    </row>
    <row r="192" spans="1:16" x14ac:dyDescent="0.25">
      <c r="A192" s="12">
        <v>907</v>
      </c>
      <c r="B192" s="8">
        <v>2</v>
      </c>
      <c r="C192" s="34">
        <v>45170</v>
      </c>
      <c r="D192" s="35">
        <v>45173</v>
      </c>
      <c r="E192" s="33">
        <v>0</v>
      </c>
      <c r="F192" s="33">
        <v>0</v>
      </c>
      <c r="G192" s="44">
        <v>0</v>
      </c>
      <c r="H192" s="118">
        <v>7.26</v>
      </c>
      <c r="I192" s="118">
        <v>6.6</v>
      </c>
      <c r="J192" s="117">
        <f t="shared" si="6"/>
        <v>6.93</v>
      </c>
      <c r="K192" s="38">
        <v>42.74</v>
      </c>
      <c r="L192" s="38">
        <v>42.79</v>
      </c>
      <c r="M192" s="46">
        <f t="shared" si="7"/>
        <v>42.765000000000001</v>
      </c>
      <c r="N192" s="38">
        <v>61.65</v>
      </c>
      <c r="O192" s="38">
        <v>60.88</v>
      </c>
      <c r="P192" s="46">
        <f t="shared" si="8"/>
        <v>61.265000000000001</v>
      </c>
    </row>
    <row r="193" spans="1:16" ht="15.75" thickBot="1" x14ac:dyDescent="0.3">
      <c r="A193" s="12">
        <v>907</v>
      </c>
      <c r="B193" s="8">
        <v>3</v>
      </c>
      <c r="C193" s="34">
        <v>45170</v>
      </c>
      <c r="D193" s="35">
        <v>45173</v>
      </c>
      <c r="E193" s="33">
        <v>0</v>
      </c>
      <c r="F193" s="33">
        <v>0</v>
      </c>
      <c r="G193" s="44">
        <v>0</v>
      </c>
      <c r="H193" s="119">
        <v>6.24</v>
      </c>
      <c r="I193" s="119">
        <v>5.96</v>
      </c>
      <c r="J193" s="117">
        <f t="shared" si="6"/>
        <v>6.1</v>
      </c>
      <c r="K193" s="38">
        <v>42.94</v>
      </c>
      <c r="L193" s="38">
        <v>43.76</v>
      </c>
      <c r="M193" s="46">
        <f t="shared" si="7"/>
        <v>43.349999999999994</v>
      </c>
      <c r="N193" s="38">
        <v>59.98</v>
      </c>
      <c r="O193" s="38">
        <v>60.38</v>
      </c>
      <c r="P193" s="46">
        <f t="shared" si="8"/>
        <v>60.18</v>
      </c>
    </row>
    <row r="194" spans="1:16" x14ac:dyDescent="0.25">
      <c r="A194" s="12">
        <v>910</v>
      </c>
      <c r="B194" s="10">
        <v>1</v>
      </c>
      <c r="C194" s="34">
        <v>45170</v>
      </c>
      <c r="D194" s="35">
        <v>45173</v>
      </c>
      <c r="E194" s="33">
        <v>0</v>
      </c>
      <c r="F194" s="33">
        <v>0</v>
      </c>
      <c r="G194" s="44">
        <v>0</v>
      </c>
      <c r="H194" s="117">
        <v>7.12</v>
      </c>
      <c r="I194" s="117">
        <v>7.7</v>
      </c>
      <c r="J194" s="117">
        <f t="shared" si="6"/>
        <v>7.41</v>
      </c>
      <c r="K194" s="38">
        <v>49.24</v>
      </c>
      <c r="L194" s="38">
        <v>54.37</v>
      </c>
      <c r="M194" s="46">
        <f t="shared" si="7"/>
        <v>51.805</v>
      </c>
      <c r="N194" s="38">
        <v>70.98</v>
      </c>
      <c r="O194" s="38">
        <v>75.010000000000005</v>
      </c>
      <c r="P194" s="46">
        <f t="shared" si="8"/>
        <v>72.995000000000005</v>
      </c>
    </row>
    <row r="195" spans="1:16" x14ac:dyDescent="0.25">
      <c r="A195" s="12">
        <v>910</v>
      </c>
      <c r="B195" s="10">
        <v>2</v>
      </c>
      <c r="C195" s="34">
        <v>45170</v>
      </c>
      <c r="D195" s="35">
        <v>45173</v>
      </c>
      <c r="E195" s="33">
        <v>0</v>
      </c>
      <c r="F195" s="33">
        <v>0</v>
      </c>
      <c r="G195" s="44">
        <v>0</v>
      </c>
      <c r="H195" s="118">
        <v>6.56</v>
      </c>
      <c r="I195" s="118">
        <v>8.68</v>
      </c>
      <c r="J195" s="117">
        <f t="shared" ref="J195:J258" si="9">AVERAGE(H195:I195)</f>
        <v>7.6199999999999992</v>
      </c>
      <c r="K195" s="38">
        <v>48.53</v>
      </c>
      <c r="L195" s="38">
        <v>46.39</v>
      </c>
      <c r="M195" s="46">
        <f t="shared" ref="M195:M258" si="10">AVERAGE(K195:L195)</f>
        <v>47.46</v>
      </c>
      <c r="N195" s="38">
        <v>67.39</v>
      </c>
      <c r="O195" s="38">
        <v>64.83</v>
      </c>
      <c r="P195" s="46">
        <f t="shared" ref="P195:P258" si="11">AVERAGE(N195:O195)</f>
        <v>66.11</v>
      </c>
    </row>
    <row r="196" spans="1:16" ht="15.75" thickBot="1" x14ac:dyDescent="0.3">
      <c r="A196" s="12">
        <v>910</v>
      </c>
      <c r="B196" s="10">
        <v>3</v>
      </c>
      <c r="C196" s="34">
        <v>45170</v>
      </c>
      <c r="D196" s="35">
        <v>45173</v>
      </c>
      <c r="E196" s="33">
        <v>0</v>
      </c>
      <c r="F196" s="33">
        <v>0</v>
      </c>
      <c r="G196" s="44">
        <v>0</v>
      </c>
      <c r="H196" s="119">
        <v>8.2799999999999994</v>
      </c>
      <c r="I196" s="119">
        <v>7.88</v>
      </c>
      <c r="J196" s="117">
        <f t="shared" si="9"/>
        <v>8.08</v>
      </c>
      <c r="K196" s="38">
        <v>49.61</v>
      </c>
      <c r="L196" s="38">
        <v>56.02</v>
      </c>
      <c r="M196" s="46">
        <f t="shared" si="10"/>
        <v>52.814999999999998</v>
      </c>
      <c r="N196" s="38">
        <v>67.790000000000006</v>
      </c>
      <c r="O196" s="38">
        <v>74.31</v>
      </c>
      <c r="P196" s="46">
        <f t="shared" si="11"/>
        <v>71.050000000000011</v>
      </c>
    </row>
    <row r="197" spans="1:16" x14ac:dyDescent="0.25">
      <c r="A197" s="12">
        <v>911</v>
      </c>
      <c r="B197" s="8">
        <v>1</v>
      </c>
      <c r="C197" s="4">
        <v>45026</v>
      </c>
      <c r="D197" s="4">
        <v>45030</v>
      </c>
      <c r="E197" s="33">
        <v>0</v>
      </c>
      <c r="F197" s="33">
        <v>0</v>
      </c>
      <c r="G197" s="44">
        <v>0</v>
      </c>
      <c r="H197" s="117">
        <v>7.35</v>
      </c>
      <c r="I197" s="117">
        <v>6.98</v>
      </c>
      <c r="J197" s="117">
        <f t="shared" si="9"/>
        <v>7.165</v>
      </c>
      <c r="K197" s="15">
        <v>53.45</v>
      </c>
      <c r="L197" s="15">
        <v>52.87</v>
      </c>
      <c r="M197" s="46">
        <f t="shared" si="10"/>
        <v>53.16</v>
      </c>
      <c r="N197" s="25">
        <v>72.13</v>
      </c>
      <c r="O197" s="25">
        <v>71.34</v>
      </c>
      <c r="P197" s="46">
        <f t="shared" si="11"/>
        <v>71.734999999999999</v>
      </c>
    </row>
    <row r="198" spans="1:16" x14ac:dyDescent="0.25">
      <c r="A198" s="12">
        <v>911</v>
      </c>
      <c r="B198" s="8">
        <v>2</v>
      </c>
      <c r="C198" s="4">
        <v>45026</v>
      </c>
      <c r="D198" s="4">
        <v>45030</v>
      </c>
      <c r="E198" s="33">
        <v>0</v>
      </c>
      <c r="F198" s="33">
        <v>0</v>
      </c>
      <c r="G198" s="44">
        <v>0</v>
      </c>
      <c r="H198" s="118">
        <v>8.4700000000000006</v>
      </c>
      <c r="I198" s="118">
        <v>7.02</v>
      </c>
      <c r="J198" s="117">
        <f t="shared" si="9"/>
        <v>7.7450000000000001</v>
      </c>
      <c r="K198" s="15">
        <v>57.67</v>
      </c>
      <c r="L198" s="15">
        <v>56.14</v>
      </c>
      <c r="M198" s="46">
        <f t="shared" si="10"/>
        <v>56.905000000000001</v>
      </c>
      <c r="N198" s="25">
        <v>76.099999999999994</v>
      </c>
      <c r="O198" s="25">
        <v>75.459999999999994</v>
      </c>
      <c r="P198" s="46">
        <f t="shared" si="11"/>
        <v>75.78</v>
      </c>
    </row>
    <row r="199" spans="1:16" ht="15.75" thickBot="1" x14ac:dyDescent="0.3">
      <c r="A199" s="12">
        <v>911</v>
      </c>
      <c r="B199" s="8">
        <v>3</v>
      </c>
      <c r="C199" s="4">
        <v>45026</v>
      </c>
      <c r="D199" s="4">
        <v>45030</v>
      </c>
      <c r="E199" s="33">
        <v>0</v>
      </c>
      <c r="F199" s="33">
        <v>0</v>
      </c>
      <c r="G199" s="44">
        <v>0</v>
      </c>
      <c r="H199" s="119">
        <v>8.01</v>
      </c>
      <c r="I199" s="119">
        <v>8.4700000000000006</v>
      </c>
      <c r="J199" s="117">
        <f t="shared" si="9"/>
        <v>8.24</v>
      </c>
      <c r="K199" s="15">
        <v>54.38</v>
      </c>
      <c r="L199" s="15">
        <v>56.18</v>
      </c>
      <c r="M199" s="46">
        <f t="shared" si="10"/>
        <v>55.28</v>
      </c>
      <c r="N199" s="25">
        <v>72.760000000000005</v>
      </c>
      <c r="O199" s="25">
        <v>74.59</v>
      </c>
      <c r="P199" s="46">
        <f t="shared" si="11"/>
        <v>73.675000000000011</v>
      </c>
    </row>
    <row r="200" spans="1:16" x14ac:dyDescent="0.25">
      <c r="A200" s="12">
        <v>913</v>
      </c>
      <c r="B200" s="8">
        <v>1</v>
      </c>
      <c r="C200" s="4">
        <v>45005</v>
      </c>
      <c r="D200" s="4">
        <v>45009</v>
      </c>
      <c r="E200" s="33">
        <v>0</v>
      </c>
      <c r="F200" s="33">
        <v>0</v>
      </c>
      <c r="G200" s="44">
        <v>0</v>
      </c>
      <c r="H200" s="117">
        <v>11.3</v>
      </c>
      <c r="I200" s="117">
        <v>11.96</v>
      </c>
      <c r="J200" s="117">
        <f t="shared" si="9"/>
        <v>11.63</v>
      </c>
      <c r="K200" s="15">
        <v>46</v>
      </c>
      <c r="L200" s="15">
        <v>42.95</v>
      </c>
      <c r="M200" s="46">
        <f t="shared" si="10"/>
        <v>44.475000000000001</v>
      </c>
      <c r="N200" s="15">
        <v>62.8</v>
      </c>
      <c r="O200" s="15">
        <v>59.29</v>
      </c>
      <c r="P200" s="46">
        <f t="shared" si="11"/>
        <v>61.045000000000002</v>
      </c>
    </row>
    <row r="201" spans="1:16" x14ac:dyDescent="0.25">
      <c r="A201" s="12">
        <v>913</v>
      </c>
      <c r="B201" s="8">
        <v>2</v>
      </c>
      <c r="C201" s="4">
        <v>45005</v>
      </c>
      <c r="D201" s="4">
        <v>45009</v>
      </c>
      <c r="E201" s="33">
        <v>0</v>
      </c>
      <c r="F201" s="33">
        <v>0</v>
      </c>
      <c r="G201" s="44">
        <v>0</v>
      </c>
      <c r="H201" s="118">
        <v>11.36</v>
      </c>
      <c r="I201" s="118">
        <v>11.53</v>
      </c>
      <c r="J201" s="117">
        <f t="shared" si="9"/>
        <v>11.445</v>
      </c>
      <c r="K201" s="15">
        <v>43.67</v>
      </c>
      <c r="L201" s="15">
        <v>41.76</v>
      </c>
      <c r="M201" s="46">
        <f t="shared" si="10"/>
        <v>42.715000000000003</v>
      </c>
      <c r="N201" s="15">
        <v>60.46</v>
      </c>
      <c r="O201" s="15">
        <v>57.93</v>
      </c>
      <c r="P201" s="46">
        <f t="shared" si="11"/>
        <v>59.195</v>
      </c>
    </row>
    <row r="202" spans="1:16" ht="15.75" thickBot="1" x14ac:dyDescent="0.3">
      <c r="A202" s="12">
        <v>913</v>
      </c>
      <c r="B202" s="8">
        <v>3</v>
      </c>
      <c r="C202" s="4">
        <v>45005</v>
      </c>
      <c r="D202" s="4">
        <v>45009</v>
      </c>
      <c r="E202" s="33">
        <v>0</v>
      </c>
      <c r="F202" s="33">
        <v>0</v>
      </c>
      <c r="G202" s="44">
        <v>0</v>
      </c>
      <c r="H202" s="119">
        <v>7.62</v>
      </c>
      <c r="I202" s="119">
        <v>10.3</v>
      </c>
      <c r="J202" s="117">
        <f t="shared" si="9"/>
        <v>8.9600000000000009</v>
      </c>
      <c r="K202" s="15">
        <v>43.86</v>
      </c>
      <c r="L202" s="15">
        <v>42.6</v>
      </c>
      <c r="M202" s="46">
        <f t="shared" si="10"/>
        <v>43.230000000000004</v>
      </c>
      <c r="N202" s="15">
        <v>58.35</v>
      </c>
      <c r="O202" s="15">
        <v>58.44</v>
      </c>
      <c r="P202" s="46">
        <f t="shared" si="11"/>
        <v>58.394999999999996</v>
      </c>
    </row>
    <row r="203" spans="1:16" x14ac:dyDescent="0.25">
      <c r="A203" s="12">
        <v>914</v>
      </c>
      <c r="B203" s="8">
        <v>1</v>
      </c>
      <c r="C203" s="4">
        <v>45026</v>
      </c>
      <c r="D203" s="4">
        <v>45030</v>
      </c>
      <c r="E203" s="33">
        <v>0</v>
      </c>
      <c r="F203" s="33">
        <v>0</v>
      </c>
      <c r="G203" s="44">
        <v>0</v>
      </c>
      <c r="H203" s="117">
        <v>7.36</v>
      </c>
      <c r="I203" s="117">
        <v>7.65</v>
      </c>
      <c r="J203" s="117">
        <f t="shared" si="9"/>
        <v>7.5050000000000008</v>
      </c>
      <c r="K203" s="15">
        <v>53.38</v>
      </c>
      <c r="L203" s="15">
        <v>50.59</v>
      </c>
      <c r="M203" s="46">
        <f t="shared" si="10"/>
        <v>51.984999999999999</v>
      </c>
      <c r="N203" s="25">
        <v>70.25</v>
      </c>
      <c r="O203" s="25">
        <v>69.13</v>
      </c>
      <c r="P203" s="46">
        <f t="shared" si="11"/>
        <v>69.69</v>
      </c>
    </row>
    <row r="204" spans="1:16" x14ac:dyDescent="0.25">
      <c r="A204" s="12">
        <v>914</v>
      </c>
      <c r="B204" s="8">
        <v>2</v>
      </c>
      <c r="C204" s="4">
        <v>45026</v>
      </c>
      <c r="D204" s="4">
        <v>45030</v>
      </c>
      <c r="E204" s="33">
        <v>0</v>
      </c>
      <c r="F204" s="33">
        <v>0</v>
      </c>
      <c r="G204" s="44">
        <v>0</v>
      </c>
      <c r="H204" s="117">
        <v>8.02</v>
      </c>
      <c r="I204" s="118">
        <v>8.41</v>
      </c>
      <c r="J204" s="117">
        <f t="shared" si="9"/>
        <v>8.2149999999999999</v>
      </c>
      <c r="K204" s="15">
        <v>53.55</v>
      </c>
      <c r="L204" s="15">
        <v>50.84</v>
      </c>
      <c r="M204" s="46">
        <f t="shared" si="10"/>
        <v>52.195</v>
      </c>
      <c r="N204" s="25">
        <v>70.45</v>
      </c>
      <c r="O204" s="25">
        <v>70.040000000000006</v>
      </c>
      <c r="P204" s="46">
        <f t="shared" si="11"/>
        <v>70.245000000000005</v>
      </c>
    </row>
    <row r="205" spans="1:16" ht="15.75" thickBot="1" x14ac:dyDescent="0.3">
      <c r="A205" s="12">
        <v>914</v>
      </c>
      <c r="B205" s="8">
        <v>3</v>
      </c>
      <c r="C205" s="4">
        <v>45026</v>
      </c>
      <c r="D205" s="4">
        <v>45030</v>
      </c>
      <c r="E205" s="33">
        <v>0</v>
      </c>
      <c r="F205" s="33">
        <v>0</v>
      </c>
      <c r="G205" s="44">
        <v>0</v>
      </c>
      <c r="H205" s="119">
        <v>7.93</v>
      </c>
      <c r="I205" s="119">
        <v>7.47</v>
      </c>
      <c r="J205" s="117">
        <f t="shared" si="9"/>
        <v>7.6999999999999993</v>
      </c>
      <c r="K205" s="15">
        <v>58</v>
      </c>
      <c r="L205" s="15">
        <v>56.83</v>
      </c>
      <c r="M205" s="46">
        <f t="shared" si="10"/>
        <v>57.414999999999999</v>
      </c>
      <c r="N205" s="25">
        <v>72.97</v>
      </c>
      <c r="O205" s="25">
        <v>72.23</v>
      </c>
      <c r="P205" s="46">
        <f t="shared" si="11"/>
        <v>72.599999999999994</v>
      </c>
    </row>
    <row r="206" spans="1:16" x14ac:dyDescent="0.25">
      <c r="A206" s="12">
        <v>936</v>
      </c>
      <c r="B206" s="8">
        <v>1</v>
      </c>
      <c r="C206" s="4">
        <v>45026</v>
      </c>
      <c r="D206" s="4">
        <v>45030</v>
      </c>
      <c r="E206" s="33">
        <v>0</v>
      </c>
      <c r="F206" s="33">
        <v>0</v>
      </c>
      <c r="G206" s="44">
        <v>0</v>
      </c>
      <c r="H206" s="117">
        <v>6.43</v>
      </c>
      <c r="I206" s="117">
        <v>6.42</v>
      </c>
      <c r="J206" s="117">
        <f t="shared" si="9"/>
        <v>6.4249999999999998</v>
      </c>
      <c r="K206" s="15">
        <v>50.25</v>
      </c>
      <c r="L206" s="15">
        <v>47.04</v>
      </c>
      <c r="M206" s="46">
        <f t="shared" si="10"/>
        <v>48.644999999999996</v>
      </c>
      <c r="N206" s="25">
        <v>70.819999999999993</v>
      </c>
      <c r="O206" s="25">
        <v>64.739999999999995</v>
      </c>
      <c r="P206" s="46">
        <f t="shared" si="11"/>
        <v>67.78</v>
      </c>
    </row>
    <row r="207" spans="1:16" x14ac:dyDescent="0.25">
      <c r="A207" s="12">
        <v>936</v>
      </c>
      <c r="B207" s="8">
        <v>2</v>
      </c>
      <c r="C207" s="4">
        <v>45026</v>
      </c>
      <c r="D207" s="4">
        <v>45030</v>
      </c>
      <c r="E207" s="33">
        <v>0</v>
      </c>
      <c r="F207" s="33">
        <v>0</v>
      </c>
      <c r="G207" s="44">
        <v>0</v>
      </c>
      <c r="H207" s="118">
        <v>7.02</v>
      </c>
      <c r="I207" s="118">
        <v>7.89</v>
      </c>
      <c r="J207" s="117">
        <f t="shared" si="9"/>
        <v>7.4550000000000001</v>
      </c>
      <c r="K207" s="15">
        <v>50.77</v>
      </c>
      <c r="L207" s="15">
        <v>52.37</v>
      </c>
      <c r="M207" s="46">
        <f t="shared" si="10"/>
        <v>51.57</v>
      </c>
      <c r="N207" s="25">
        <v>69.22</v>
      </c>
      <c r="O207" s="25">
        <v>72.260000000000005</v>
      </c>
      <c r="P207" s="46">
        <f t="shared" si="11"/>
        <v>70.740000000000009</v>
      </c>
    </row>
    <row r="208" spans="1:16" ht="15.75" thickBot="1" x14ac:dyDescent="0.3">
      <c r="A208" s="12">
        <v>936</v>
      </c>
      <c r="B208" s="8">
        <v>3</v>
      </c>
      <c r="C208" s="4">
        <v>45026</v>
      </c>
      <c r="D208" s="4">
        <v>45030</v>
      </c>
      <c r="E208" s="33">
        <v>0</v>
      </c>
      <c r="F208" s="33">
        <v>0</v>
      </c>
      <c r="G208" s="44">
        <v>0</v>
      </c>
      <c r="H208" s="119">
        <v>7.4</v>
      </c>
      <c r="I208" s="119">
        <v>6.85</v>
      </c>
      <c r="J208" s="117">
        <f t="shared" si="9"/>
        <v>7.125</v>
      </c>
      <c r="K208" s="15">
        <v>50.05</v>
      </c>
      <c r="L208" s="15">
        <v>49.67</v>
      </c>
      <c r="M208" s="46">
        <f t="shared" si="10"/>
        <v>49.86</v>
      </c>
      <c r="N208" s="25">
        <v>67.739999999999995</v>
      </c>
      <c r="O208" s="25">
        <v>67.319999999999993</v>
      </c>
      <c r="P208" s="46">
        <f t="shared" si="11"/>
        <v>67.53</v>
      </c>
    </row>
    <row r="209" spans="1:16" x14ac:dyDescent="0.25">
      <c r="A209" s="12">
        <v>965</v>
      </c>
      <c r="B209" s="8">
        <v>1</v>
      </c>
      <c r="C209" s="34">
        <v>45170</v>
      </c>
      <c r="D209" s="35">
        <v>45173</v>
      </c>
      <c r="E209" s="33">
        <v>0</v>
      </c>
      <c r="F209" s="33">
        <v>0</v>
      </c>
      <c r="G209" s="44">
        <v>0</v>
      </c>
      <c r="H209" s="117">
        <v>10.64</v>
      </c>
      <c r="I209" s="117">
        <v>10.91</v>
      </c>
      <c r="J209" s="117">
        <f t="shared" si="9"/>
        <v>10.775</v>
      </c>
      <c r="K209" s="38">
        <v>29.16</v>
      </c>
      <c r="L209" s="38">
        <v>28.18</v>
      </c>
      <c r="M209" s="46">
        <f t="shared" si="10"/>
        <v>28.67</v>
      </c>
      <c r="N209" s="38">
        <v>34.31</v>
      </c>
      <c r="O209" s="38">
        <v>33.67</v>
      </c>
      <c r="P209" s="46">
        <f t="shared" si="11"/>
        <v>33.99</v>
      </c>
    </row>
    <row r="210" spans="1:16" x14ac:dyDescent="0.25">
      <c r="A210" s="12">
        <v>965</v>
      </c>
      <c r="B210" s="8">
        <v>2</v>
      </c>
      <c r="C210" s="34">
        <v>45170</v>
      </c>
      <c r="D210" s="35">
        <v>45173</v>
      </c>
      <c r="E210" s="33">
        <v>0</v>
      </c>
      <c r="F210" s="33">
        <v>0</v>
      </c>
      <c r="G210" s="44">
        <v>0</v>
      </c>
      <c r="H210" s="118">
        <v>11.72</v>
      </c>
      <c r="I210" s="118">
        <v>10.87</v>
      </c>
      <c r="J210" s="117">
        <f t="shared" si="9"/>
        <v>11.295</v>
      </c>
      <c r="K210" s="38">
        <v>29.13</v>
      </c>
      <c r="L210" s="38">
        <v>27.54</v>
      </c>
      <c r="M210" s="46">
        <f t="shared" si="10"/>
        <v>28.335000000000001</v>
      </c>
      <c r="N210" s="38">
        <v>34.29</v>
      </c>
      <c r="O210" s="38">
        <v>32.909999999999997</v>
      </c>
      <c r="P210" s="46">
        <f t="shared" si="11"/>
        <v>33.599999999999994</v>
      </c>
    </row>
    <row r="211" spans="1:16" ht="15.75" thickBot="1" x14ac:dyDescent="0.3">
      <c r="A211" s="12">
        <v>965</v>
      </c>
      <c r="B211" s="8">
        <v>3</v>
      </c>
      <c r="C211" s="34">
        <v>45170</v>
      </c>
      <c r="D211" s="35">
        <v>45173</v>
      </c>
      <c r="E211" s="33">
        <v>0</v>
      </c>
      <c r="F211" s="33">
        <v>0</v>
      </c>
      <c r="G211" s="44">
        <v>0</v>
      </c>
      <c r="H211" s="119">
        <v>10.95</v>
      </c>
      <c r="I211" s="119">
        <v>9.15</v>
      </c>
      <c r="J211" s="117">
        <f t="shared" si="9"/>
        <v>10.050000000000001</v>
      </c>
      <c r="K211" s="38">
        <v>26.57</v>
      </c>
      <c r="L211" s="38">
        <v>25.54</v>
      </c>
      <c r="M211" s="46">
        <f t="shared" si="10"/>
        <v>26.055</v>
      </c>
      <c r="N211" s="38">
        <v>31.65</v>
      </c>
      <c r="O211" s="38">
        <v>29.48</v>
      </c>
      <c r="P211" s="46">
        <f t="shared" si="11"/>
        <v>30.564999999999998</v>
      </c>
    </row>
    <row r="212" spans="1:16" x14ac:dyDescent="0.25">
      <c r="A212" s="12">
        <v>966</v>
      </c>
      <c r="B212" s="8">
        <v>1</v>
      </c>
      <c r="C212" s="4">
        <v>45026</v>
      </c>
      <c r="D212" s="4">
        <v>45030</v>
      </c>
      <c r="E212" s="33">
        <v>0</v>
      </c>
      <c r="F212" s="33">
        <v>0</v>
      </c>
      <c r="G212" s="44">
        <v>0</v>
      </c>
      <c r="H212" s="117">
        <v>6.86</v>
      </c>
      <c r="I212" s="117">
        <v>6.4</v>
      </c>
      <c r="J212" s="117">
        <f t="shared" si="9"/>
        <v>6.6300000000000008</v>
      </c>
      <c r="K212" s="15">
        <v>50.29</v>
      </c>
      <c r="L212" s="15">
        <v>51.44</v>
      </c>
      <c r="M212" s="46">
        <f t="shared" si="10"/>
        <v>50.864999999999995</v>
      </c>
      <c r="N212" s="25">
        <v>65.5</v>
      </c>
      <c r="O212" s="25">
        <v>67.25</v>
      </c>
      <c r="P212" s="46">
        <f t="shared" si="11"/>
        <v>66.375</v>
      </c>
    </row>
    <row r="213" spans="1:16" x14ac:dyDescent="0.25">
      <c r="A213" s="12">
        <v>966</v>
      </c>
      <c r="B213" s="8">
        <v>2</v>
      </c>
      <c r="C213" s="4">
        <v>45026</v>
      </c>
      <c r="D213" s="4">
        <v>45030</v>
      </c>
      <c r="E213" s="33">
        <v>0</v>
      </c>
      <c r="F213" s="33">
        <v>0</v>
      </c>
      <c r="G213" s="44">
        <v>0</v>
      </c>
      <c r="H213" s="118">
        <v>6.54</v>
      </c>
      <c r="I213" s="118">
        <v>6.99</v>
      </c>
      <c r="J213" s="117">
        <f t="shared" si="9"/>
        <v>6.7650000000000006</v>
      </c>
      <c r="K213" s="15">
        <v>49.21</v>
      </c>
      <c r="L213" s="15">
        <v>49.04</v>
      </c>
      <c r="M213" s="46">
        <f t="shared" si="10"/>
        <v>49.125</v>
      </c>
      <c r="N213" s="25">
        <v>64.97</v>
      </c>
      <c r="O213" s="25">
        <v>64.58</v>
      </c>
      <c r="P213" s="46">
        <f t="shared" si="11"/>
        <v>64.775000000000006</v>
      </c>
    </row>
    <row r="214" spans="1:16" ht="15.75" thickBot="1" x14ac:dyDescent="0.3">
      <c r="A214" s="12">
        <v>966</v>
      </c>
      <c r="B214" s="8">
        <v>3</v>
      </c>
      <c r="C214" s="4">
        <v>45026</v>
      </c>
      <c r="D214" s="4">
        <v>45030</v>
      </c>
      <c r="E214" s="33">
        <v>0</v>
      </c>
      <c r="F214" s="33">
        <v>0</v>
      </c>
      <c r="G214" s="44">
        <v>0</v>
      </c>
      <c r="H214" s="119">
        <v>7.38</v>
      </c>
      <c r="I214" s="119">
        <v>7.7</v>
      </c>
      <c r="J214" s="117">
        <f t="shared" si="9"/>
        <v>7.54</v>
      </c>
      <c r="K214" s="15">
        <v>47.24</v>
      </c>
      <c r="L214" s="15">
        <v>50.28</v>
      </c>
      <c r="M214" s="46">
        <f t="shared" si="10"/>
        <v>48.760000000000005</v>
      </c>
      <c r="N214" s="25">
        <v>62.9</v>
      </c>
      <c r="O214" s="25">
        <v>64.31</v>
      </c>
      <c r="P214" s="46">
        <f t="shared" si="11"/>
        <v>63.605000000000004</v>
      </c>
    </row>
    <row r="215" spans="1:16" x14ac:dyDescent="0.25">
      <c r="A215" s="12">
        <v>985</v>
      </c>
      <c r="B215" s="8">
        <v>1</v>
      </c>
      <c r="C215" s="4">
        <v>45026</v>
      </c>
      <c r="D215" s="4">
        <v>45030</v>
      </c>
      <c r="E215" s="33">
        <v>0</v>
      </c>
      <c r="F215" s="33">
        <v>0</v>
      </c>
      <c r="G215" s="44">
        <v>0</v>
      </c>
      <c r="H215" s="117">
        <v>6.9</v>
      </c>
      <c r="I215" s="117">
        <v>7.05</v>
      </c>
      <c r="J215" s="117">
        <f t="shared" si="9"/>
        <v>6.9749999999999996</v>
      </c>
      <c r="K215" s="15">
        <v>56.46</v>
      </c>
      <c r="L215" s="15">
        <v>54.97</v>
      </c>
      <c r="M215" s="46">
        <f t="shared" si="10"/>
        <v>55.715000000000003</v>
      </c>
      <c r="N215" s="25">
        <v>71.489999999999995</v>
      </c>
      <c r="O215" s="25">
        <v>66.7</v>
      </c>
      <c r="P215" s="46">
        <f t="shared" si="11"/>
        <v>69.094999999999999</v>
      </c>
    </row>
    <row r="216" spans="1:16" x14ac:dyDescent="0.25">
      <c r="A216" s="12">
        <v>985</v>
      </c>
      <c r="B216" s="8">
        <v>2</v>
      </c>
      <c r="C216" s="4">
        <v>45026</v>
      </c>
      <c r="D216" s="4">
        <v>45030</v>
      </c>
      <c r="E216" s="33">
        <v>0</v>
      </c>
      <c r="F216" s="33">
        <v>0</v>
      </c>
      <c r="G216" s="44">
        <v>0</v>
      </c>
      <c r="H216" s="118">
        <v>5.44</v>
      </c>
      <c r="I216" s="118">
        <v>6.09</v>
      </c>
      <c r="J216" s="117">
        <f t="shared" si="9"/>
        <v>5.7650000000000006</v>
      </c>
      <c r="K216" s="15">
        <v>53.65</v>
      </c>
      <c r="L216" s="15">
        <v>50.75</v>
      </c>
      <c r="M216" s="46">
        <f t="shared" si="10"/>
        <v>52.2</v>
      </c>
      <c r="N216" s="25">
        <v>68.36</v>
      </c>
      <c r="O216" s="25">
        <v>64.959999999999994</v>
      </c>
      <c r="P216" s="46">
        <f t="shared" si="11"/>
        <v>66.66</v>
      </c>
    </row>
    <row r="217" spans="1:16" ht="15.75" thickBot="1" x14ac:dyDescent="0.3">
      <c r="A217" s="12">
        <v>985</v>
      </c>
      <c r="B217" s="8">
        <v>3</v>
      </c>
      <c r="C217" s="4">
        <v>45026</v>
      </c>
      <c r="D217" s="4">
        <v>45030</v>
      </c>
      <c r="E217" s="33">
        <v>0</v>
      </c>
      <c r="F217" s="33">
        <v>0</v>
      </c>
      <c r="G217" s="44">
        <v>0</v>
      </c>
      <c r="H217" s="119">
        <v>7.2</v>
      </c>
      <c r="I217" s="119">
        <v>7.95</v>
      </c>
      <c r="J217" s="117">
        <f t="shared" si="9"/>
        <v>7.5750000000000002</v>
      </c>
      <c r="K217" s="15">
        <v>53.77</v>
      </c>
      <c r="L217" s="15">
        <v>54.92</v>
      </c>
      <c r="M217" s="46">
        <f t="shared" si="10"/>
        <v>54.344999999999999</v>
      </c>
      <c r="N217" s="25">
        <v>67.94</v>
      </c>
      <c r="O217" s="25">
        <v>68.680000000000007</v>
      </c>
      <c r="P217" s="46">
        <f t="shared" si="11"/>
        <v>68.31</v>
      </c>
    </row>
    <row r="218" spans="1:16" x14ac:dyDescent="0.25">
      <c r="A218" s="12">
        <v>987</v>
      </c>
      <c r="B218" s="8">
        <v>1</v>
      </c>
      <c r="C218" s="4">
        <v>45026</v>
      </c>
      <c r="D218" s="4">
        <v>45030</v>
      </c>
      <c r="E218" s="33">
        <v>0</v>
      </c>
      <c r="F218" s="33">
        <v>0</v>
      </c>
      <c r="G218" s="44">
        <v>0</v>
      </c>
      <c r="H218" s="30">
        <v>9.59</v>
      </c>
      <c r="I218" s="30">
        <v>7.38</v>
      </c>
      <c r="J218" s="117">
        <f t="shared" si="9"/>
        <v>8.4849999999999994</v>
      </c>
      <c r="K218" s="15">
        <v>52.64</v>
      </c>
      <c r="L218" s="15">
        <v>56.74</v>
      </c>
      <c r="M218" s="46">
        <f t="shared" si="10"/>
        <v>54.69</v>
      </c>
      <c r="N218" s="25">
        <v>71.209999999999994</v>
      </c>
      <c r="O218" s="25">
        <v>73.28</v>
      </c>
      <c r="P218" s="46">
        <f t="shared" si="11"/>
        <v>72.245000000000005</v>
      </c>
    </row>
    <row r="219" spans="1:16" x14ac:dyDescent="0.25">
      <c r="A219" s="12">
        <v>987</v>
      </c>
      <c r="B219" s="8">
        <v>2</v>
      </c>
      <c r="C219" s="4">
        <v>45026</v>
      </c>
      <c r="D219" s="4">
        <v>45030</v>
      </c>
      <c r="E219" s="33">
        <v>0</v>
      </c>
      <c r="F219" s="33">
        <v>0</v>
      </c>
      <c r="G219" s="44">
        <v>0</v>
      </c>
      <c r="H219" s="18">
        <v>7.53</v>
      </c>
      <c r="I219" s="18">
        <v>9.1300000000000008</v>
      </c>
      <c r="J219" s="117">
        <f t="shared" si="9"/>
        <v>8.33</v>
      </c>
      <c r="K219" s="15">
        <v>53.57</v>
      </c>
      <c r="L219" s="15">
        <v>53.14</v>
      </c>
      <c r="M219" s="46">
        <f t="shared" si="10"/>
        <v>53.355000000000004</v>
      </c>
      <c r="N219" s="25">
        <v>71.88</v>
      </c>
      <c r="O219" s="25">
        <v>72.52</v>
      </c>
      <c r="P219" s="46">
        <f t="shared" si="11"/>
        <v>72.199999999999989</v>
      </c>
    </row>
    <row r="220" spans="1:16" ht="15.75" thickBot="1" x14ac:dyDescent="0.3">
      <c r="A220" s="12">
        <v>987</v>
      </c>
      <c r="B220" s="8">
        <v>3</v>
      </c>
      <c r="C220" s="4">
        <v>45026</v>
      </c>
      <c r="D220" s="4">
        <v>45030</v>
      </c>
      <c r="E220" s="33">
        <v>0</v>
      </c>
      <c r="F220" s="33">
        <v>0</v>
      </c>
      <c r="G220" s="44">
        <v>0</v>
      </c>
      <c r="H220" s="19">
        <v>10.029999999999999</v>
      </c>
      <c r="I220" s="19">
        <v>9.23</v>
      </c>
      <c r="J220" s="117">
        <f t="shared" si="9"/>
        <v>9.629999999999999</v>
      </c>
      <c r="K220" s="15">
        <v>50.73</v>
      </c>
      <c r="L220" s="15">
        <v>51.56</v>
      </c>
      <c r="M220" s="46">
        <f t="shared" si="10"/>
        <v>51.144999999999996</v>
      </c>
      <c r="N220" s="25">
        <v>70.52</v>
      </c>
      <c r="O220" s="25">
        <v>69.81</v>
      </c>
      <c r="P220" s="46">
        <f t="shared" si="11"/>
        <v>70.164999999999992</v>
      </c>
    </row>
    <row r="221" spans="1:16" x14ac:dyDescent="0.25">
      <c r="A221" s="12">
        <v>996</v>
      </c>
      <c r="B221" s="8">
        <v>1</v>
      </c>
      <c r="C221" s="4">
        <v>45026</v>
      </c>
      <c r="D221" s="4">
        <v>45030</v>
      </c>
      <c r="E221" s="33">
        <v>0</v>
      </c>
      <c r="F221" s="33">
        <v>0</v>
      </c>
      <c r="G221" s="44">
        <v>0</v>
      </c>
      <c r="H221" s="117">
        <v>7.46</v>
      </c>
      <c r="I221" s="117">
        <v>8.11</v>
      </c>
      <c r="J221" s="117">
        <f t="shared" si="9"/>
        <v>7.7850000000000001</v>
      </c>
      <c r="K221" s="15">
        <v>41.66</v>
      </c>
      <c r="L221" s="15">
        <v>42.17</v>
      </c>
      <c r="M221" s="46">
        <f t="shared" si="10"/>
        <v>41.914999999999999</v>
      </c>
      <c r="N221" s="25">
        <v>54.9</v>
      </c>
      <c r="O221" s="25">
        <v>55.34</v>
      </c>
      <c r="P221" s="46">
        <f t="shared" si="11"/>
        <v>55.120000000000005</v>
      </c>
    </row>
    <row r="222" spans="1:16" x14ac:dyDescent="0.25">
      <c r="A222" s="12">
        <v>996</v>
      </c>
      <c r="B222" s="8">
        <v>2</v>
      </c>
      <c r="C222" s="4">
        <v>45026</v>
      </c>
      <c r="D222" s="4">
        <v>45030</v>
      </c>
      <c r="E222" s="33">
        <v>0</v>
      </c>
      <c r="F222" s="33">
        <v>0</v>
      </c>
      <c r="G222" s="44">
        <v>0</v>
      </c>
      <c r="H222" s="118">
        <v>9.83</v>
      </c>
      <c r="I222" s="118">
        <v>8.6</v>
      </c>
      <c r="J222" s="117">
        <f t="shared" si="9"/>
        <v>9.2149999999999999</v>
      </c>
      <c r="K222" s="15">
        <v>41.93</v>
      </c>
      <c r="L222" s="15">
        <v>43.94</v>
      </c>
      <c r="M222" s="46">
        <f t="shared" si="10"/>
        <v>42.935000000000002</v>
      </c>
      <c r="N222" s="25">
        <v>53.92</v>
      </c>
      <c r="O222" s="25">
        <v>55.94</v>
      </c>
      <c r="P222" s="46">
        <f t="shared" si="11"/>
        <v>54.93</v>
      </c>
    </row>
    <row r="223" spans="1:16" ht="15.75" thickBot="1" x14ac:dyDescent="0.3">
      <c r="A223" s="12">
        <v>996</v>
      </c>
      <c r="B223" s="8">
        <v>3</v>
      </c>
      <c r="C223" s="4">
        <v>45026</v>
      </c>
      <c r="D223" s="4">
        <v>45030</v>
      </c>
      <c r="E223" s="33">
        <v>0</v>
      </c>
      <c r="F223" s="33">
        <v>0</v>
      </c>
      <c r="G223" s="44">
        <v>0</v>
      </c>
      <c r="H223" s="119">
        <v>8.65</v>
      </c>
      <c r="I223" s="119">
        <v>9.2799999999999994</v>
      </c>
      <c r="J223" s="117">
        <f t="shared" si="9"/>
        <v>8.9649999999999999</v>
      </c>
      <c r="K223" s="15">
        <v>42.2</v>
      </c>
      <c r="L223" s="15">
        <v>40.74</v>
      </c>
      <c r="M223" s="46">
        <f t="shared" si="10"/>
        <v>41.47</v>
      </c>
      <c r="N223" s="25">
        <v>55.27</v>
      </c>
      <c r="O223" s="25">
        <v>57</v>
      </c>
      <c r="P223" s="46">
        <f t="shared" si="11"/>
        <v>56.135000000000005</v>
      </c>
    </row>
    <row r="224" spans="1:16" x14ac:dyDescent="0.25">
      <c r="A224" s="12">
        <v>1026</v>
      </c>
      <c r="B224" s="8">
        <v>1</v>
      </c>
      <c r="C224" s="4">
        <v>45026</v>
      </c>
      <c r="D224" s="4">
        <v>45030</v>
      </c>
      <c r="E224" s="33">
        <v>0</v>
      </c>
      <c r="F224" s="33">
        <v>0</v>
      </c>
      <c r="G224" s="44">
        <v>0</v>
      </c>
      <c r="H224" s="117">
        <v>7.9</v>
      </c>
      <c r="I224" s="117">
        <v>7.78</v>
      </c>
      <c r="J224" s="117">
        <f t="shared" si="9"/>
        <v>7.84</v>
      </c>
      <c r="K224" s="15">
        <v>42.61</v>
      </c>
      <c r="L224" s="15">
        <v>46.44</v>
      </c>
      <c r="M224" s="46">
        <f t="shared" si="10"/>
        <v>44.524999999999999</v>
      </c>
      <c r="N224" s="25">
        <v>65.27</v>
      </c>
      <c r="O224" s="25">
        <v>68.84</v>
      </c>
      <c r="P224" s="46">
        <f t="shared" si="11"/>
        <v>67.055000000000007</v>
      </c>
    </row>
    <row r="225" spans="1:16" x14ac:dyDescent="0.25">
      <c r="A225" s="12">
        <v>1026</v>
      </c>
      <c r="B225" s="8">
        <v>2</v>
      </c>
      <c r="C225" s="4">
        <v>45026</v>
      </c>
      <c r="D225" s="4">
        <v>45030</v>
      </c>
      <c r="E225" s="33">
        <v>0</v>
      </c>
      <c r="F225" s="33">
        <v>0</v>
      </c>
      <c r="G225" s="44">
        <v>0</v>
      </c>
      <c r="H225" s="118">
        <v>8.14</v>
      </c>
      <c r="I225" s="118">
        <v>9.26</v>
      </c>
      <c r="J225" s="117">
        <f t="shared" si="9"/>
        <v>8.6999999999999993</v>
      </c>
      <c r="K225" s="15">
        <v>43.33</v>
      </c>
      <c r="L225" s="15">
        <v>47.15</v>
      </c>
      <c r="M225" s="46">
        <f t="shared" si="10"/>
        <v>45.239999999999995</v>
      </c>
      <c r="N225" s="25">
        <v>65.010000000000005</v>
      </c>
      <c r="O225" s="25">
        <v>66.81</v>
      </c>
      <c r="P225" s="46">
        <f t="shared" si="11"/>
        <v>65.91</v>
      </c>
    </row>
    <row r="226" spans="1:16" ht="15.75" thickBot="1" x14ac:dyDescent="0.3">
      <c r="A226" s="12">
        <v>1026</v>
      </c>
      <c r="B226" s="8">
        <v>3</v>
      </c>
      <c r="C226" s="4">
        <v>45026</v>
      </c>
      <c r="D226" s="4">
        <v>45030</v>
      </c>
      <c r="E226" s="33">
        <v>0</v>
      </c>
      <c r="F226" s="33">
        <v>0</v>
      </c>
      <c r="G226" s="44">
        <v>0</v>
      </c>
      <c r="H226" s="119">
        <v>7.28</v>
      </c>
      <c r="I226" s="119">
        <v>7.93</v>
      </c>
      <c r="J226" s="117">
        <f t="shared" si="9"/>
        <v>7.6050000000000004</v>
      </c>
      <c r="K226" s="15">
        <v>41.84</v>
      </c>
      <c r="L226" s="15">
        <v>44.61</v>
      </c>
      <c r="M226" s="46">
        <f t="shared" si="10"/>
        <v>43.225000000000001</v>
      </c>
      <c r="N226" s="25">
        <v>62.79</v>
      </c>
      <c r="O226" s="25">
        <v>65.73</v>
      </c>
      <c r="P226" s="46">
        <f t="shared" si="11"/>
        <v>64.260000000000005</v>
      </c>
    </row>
    <row r="227" spans="1:16" x14ac:dyDescent="0.25">
      <c r="A227" s="12">
        <v>1030</v>
      </c>
      <c r="B227" s="8">
        <v>1</v>
      </c>
      <c r="C227" s="4">
        <v>45026</v>
      </c>
      <c r="D227" s="4">
        <v>45030</v>
      </c>
      <c r="E227" s="33">
        <v>0</v>
      </c>
      <c r="F227" s="33">
        <v>0</v>
      </c>
      <c r="G227" s="44">
        <v>0</v>
      </c>
      <c r="H227" s="117">
        <v>6.86</v>
      </c>
      <c r="I227" s="117">
        <v>6.85</v>
      </c>
      <c r="J227" s="117">
        <f t="shared" si="9"/>
        <v>6.8550000000000004</v>
      </c>
      <c r="K227" s="15">
        <v>47.19</v>
      </c>
      <c r="L227" s="15">
        <v>48.94</v>
      </c>
      <c r="M227" s="46">
        <f t="shared" si="10"/>
        <v>48.064999999999998</v>
      </c>
      <c r="N227" s="25">
        <v>67.12</v>
      </c>
      <c r="O227" s="25">
        <v>70.63</v>
      </c>
      <c r="P227" s="46">
        <f t="shared" si="11"/>
        <v>68.875</v>
      </c>
    </row>
    <row r="228" spans="1:16" x14ac:dyDescent="0.25">
      <c r="A228" s="12">
        <v>1030</v>
      </c>
      <c r="B228" s="8">
        <v>2</v>
      </c>
      <c r="C228" s="4">
        <v>45026</v>
      </c>
      <c r="D228" s="4">
        <v>45030</v>
      </c>
      <c r="E228" s="33">
        <v>0</v>
      </c>
      <c r="F228" s="33">
        <v>0</v>
      </c>
      <c r="G228" s="44">
        <v>0</v>
      </c>
      <c r="H228" s="118">
        <v>5.53</v>
      </c>
      <c r="I228" s="118">
        <v>5.32</v>
      </c>
      <c r="J228" s="117">
        <f t="shared" si="9"/>
        <v>5.4250000000000007</v>
      </c>
      <c r="K228" s="15">
        <v>50.4</v>
      </c>
      <c r="L228" s="15">
        <v>49.6</v>
      </c>
      <c r="M228" s="46">
        <f t="shared" si="10"/>
        <v>50</v>
      </c>
      <c r="N228" s="25">
        <v>71.94</v>
      </c>
      <c r="O228" s="25">
        <v>69.349999999999994</v>
      </c>
      <c r="P228" s="46">
        <f t="shared" si="11"/>
        <v>70.644999999999996</v>
      </c>
    </row>
    <row r="229" spans="1:16" ht="15.75" thickBot="1" x14ac:dyDescent="0.3">
      <c r="A229" s="12">
        <v>1030</v>
      </c>
      <c r="B229" s="8">
        <v>3</v>
      </c>
      <c r="C229" s="4">
        <v>45026</v>
      </c>
      <c r="D229" s="4">
        <v>45030</v>
      </c>
      <c r="E229" s="33">
        <v>0</v>
      </c>
      <c r="F229" s="33">
        <v>0</v>
      </c>
      <c r="G229" s="44">
        <v>0</v>
      </c>
      <c r="H229" s="119">
        <v>5.21</v>
      </c>
      <c r="I229" s="119">
        <v>4.93</v>
      </c>
      <c r="J229" s="117">
        <f t="shared" si="9"/>
        <v>5.07</v>
      </c>
      <c r="K229" s="15">
        <v>51.7</v>
      </c>
      <c r="L229" s="15">
        <v>54.32</v>
      </c>
      <c r="M229" s="46">
        <f t="shared" si="10"/>
        <v>53.010000000000005</v>
      </c>
      <c r="N229" s="25">
        <v>72.67</v>
      </c>
      <c r="O229" s="25">
        <v>74.709999999999994</v>
      </c>
      <c r="P229" s="46">
        <f t="shared" si="11"/>
        <v>73.69</v>
      </c>
    </row>
    <row r="230" spans="1:16" x14ac:dyDescent="0.25">
      <c r="A230" s="12">
        <v>1039</v>
      </c>
      <c r="B230" s="8">
        <v>1</v>
      </c>
      <c r="C230" s="4">
        <v>45026</v>
      </c>
      <c r="D230" s="4">
        <v>45030</v>
      </c>
      <c r="E230" s="33">
        <v>0</v>
      </c>
      <c r="F230" s="33">
        <v>0</v>
      </c>
      <c r="G230" s="44">
        <v>0</v>
      </c>
      <c r="H230" s="117">
        <v>8.1300000000000008</v>
      </c>
      <c r="I230" s="117">
        <v>9.44</v>
      </c>
      <c r="J230" s="117">
        <f t="shared" si="9"/>
        <v>8.7850000000000001</v>
      </c>
      <c r="K230" s="15">
        <v>36.6</v>
      </c>
      <c r="L230" s="15">
        <v>37.909999999999997</v>
      </c>
      <c r="M230" s="46">
        <f t="shared" si="10"/>
        <v>37.254999999999995</v>
      </c>
      <c r="N230" s="25">
        <v>54.1</v>
      </c>
      <c r="O230" s="25">
        <v>53.69</v>
      </c>
      <c r="P230" s="46">
        <f t="shared" si="11"/>
        <v>53.894999999999996</v>
      </c>
    </row>
    <row r="231" spans="1:16" x14ac:dyDescent="0.25">
      <c r="A231" s="12">
        <v>1039</v>
      </c>
      <c r="B231" s="8">
        <v>2</v>
      </c>
      <c r="C231" s="4">
        <v>45026</v>
      </c>
      <c r="D231" s="4">
        <v>45030</v>
      </c>
      <c r="E231" s="33">
        <v>0</v>
      </c>
      <c r="F231" s="33">
        <v>0</v>
      </c>
      <c r="G231" s="44">
        <v>0</v>
      </c>
      <c r="H231" s="118">
        <v>10.19</v>
      </c>
      <c r="I231" s="118">
        <v>9.8699999999999992</v>
      </c>
      <c r="J231" s="117">
        <f t="shared" si="9"/>
        <v>10.029999999999999</v>
      </c>
      <c r="K231" s="15">
        <v>41.66</v>
      </c>
      <c r="L231" s="15">
        <v>39.880000000000003</v>
      </c>
      <c r="M231" s="46">
        <f t="shared" si="10"/>
        <v>40.769999999999996</v>
      </c>
      <c r="N231" s="25">
        <v>58.52</v>
      </c>
      <c r="O231" s="25">
        <v>56.14</v>
      </c>
      <c r="P231" s="46">
        <f t="shared" si="11"/>
        <v>57.33</v>
      </c>
    </row>
    <row r="232" spans="1:16" ht="15.75" thickBot="1" x14ac:dyDescent="0.3">
      <c r="A232" s="12">
        <v>1039</v>
      </c>
      <c r="B232" s="8">
        <v>3</v>
      </c>
      <c r="C232" s="4">
        <v>45026</v>
      </c>
      <c r="D232" s="4">
        <v>45030</v>
      </c>
      <c r="E232" s="33">
        <v>0</v>
      </c>
      <c r="F232" s="33">
        <v>0</v>
      </c>
      <c r="G232" s="44">
        <v>0</v>
      </c>
      <c r="H232" s="119">
        <v>7.94</v>
      </c>
      <c r="I232" s="119">
        <v>6.7</v>
      </c>
      <c r="J232" s="117">
        <f t="shared" si="9"/>
        <v>7.32</v>
      </c>
      <c r="K232" s="15">
        <v>36.020000000000003</v>
      </c>
      <c r="L232" s="15">
        <v>38.61</v>
      </c>
      <c r="M232" s="46">
        <f t="shared" si="10"/>
        <v>37.314999999999998</v>
      </c>
      <c r="N232" s="25">
        <v>51.62</v>
      </c>
      <c r="O232" s="25">
        <v>54.79</v>
      </c>
      <c r="P232" s="46">
        <f t="shared" si="11"/>
        <v>53.204999999999998</v>
      </c>
    </row>
    <row r="233" spans="1:16" x14ac:dyDescent="0.25">
      <c r="A233" s="12">
        <v>1056</v>
      </c>
      <c r="B233" s="8">
        <v>1</v>
      </c>
      <c r="C233" s="4">
        <v>45026</v>
      </c>
      <c r="D233" s="4">
        <v>45030</v>
      </c>
      <c r="E233" s="33">
        <v>0</v>
      </c>
      <c r="F233" s="33">
        <v>0</v>
      </c>
      <c r="G233" s="44">
        <v>0</v>
      </c>
      <c r="H233" s="117">
        <v>9.94</v>
      </c>
      <c r="I233" s="117">
        <v>10.3</v>
      </c>
      <c r="J233" s="117">
        <f t="shared" si="9"/>
        <v>10.120000000000001</v>
      </c>
      <c r="K233" s="15">
        <v>46.37</v>
      </c>
      <c r="L233" s="15">
        <v>44.23</v>
      </c>
      <c r="M233" s="46">
        <f t="shared" si="10"/>
        <v>45.3</v>
      </c>
      <c r="N233" s="25">
        <v>65.790000000000006</v>
      </c>
      <c r="O233" s="25">
        <v>62.69</v>
      </c>
      <c r="P233" s="46">
        <f t="shared" si="11"/>
        <v>64.240000000000009</v>
      </c>
    </row>
    <row r="234" spans="1:16" x14ac:dyDescent="0.25">
      <c r="A234" s="12">
        <v>1056</v>
      </c>
      <c r="B234" s="8">
        <v>2</v>
      </c>
      <c r="C234" s="4">
        <v>45026</v>
      </c>
      <c r="D234" s="4">
        <v>45030</v>
      </c>
      <c r="E234" s="33">
        <v>0</v>
      </c>
      <c r="F234" s="33">
        <v>0</v>
      </c>
      <c r="G234" s="44">
        <v>0</v>
      </c>
      <c r="H234" s="118">
        <v>10.65</v>
      </c>
      <c r="I234" s="118">
        <v>9.6300000000000008</v>
      </c>
      <c r="J234" s="117">
        <f t="shared" si="9"/>
        <v>10.14</v>
      </c>
      <c r="K234" s="15">
        <v>42.49</v>
      </c>
      <c r="L234" s="15">
        <v>43.44</v>
      </c>
      <c r="M234" s="46">
        <f t="shared" si="10"/>
        <v>42.965000000000003</v>
      </c>
      <c r="N234" s="25">
        <v>60.16</v>
      </c>
      <c r="O234" s="25">
        <v>61</v>
      </c>
      <c r="P234" s="46">
        <f t="shared" si="11"/>
        <v>60.58</v>
      </c>
    </row>
    <row r="235" spans="1:16" ht="15.75" thickBot="1" x14ac:dyDescent="0.3">
      <c r="A235" s="12">
        <v>1056</v>
      </c>
      <c r="B235" s="8">
        <v>3</v>
      </c>
      <c r="C235" s="4">
        <v>45026</v>
      </c>
      <c r="D235" s="4">
        <v>45030</v>
      </c>
      <c r="E235" s="33">
        <v>0</v>
      </c>
      <c r="F235" s="33">
        <v>0</v>
      </c>
      <c r="G235" s="44">
        <v>0</v>
      </c>
      <c r="H235" s="119">
        <v>10.14</v>
      </c>
      <c r="I235" s="119">
        <v>9.77</v>
      </c>
      <c r="J235" s="117">
        <f t="shared" si="9"/>
        <v>9.9550000000000001</v>
      </c>
      <c r="K235" s="15">
        <v>49.96</v>
      </c>
      <c r="L235" s="15">
        <v>43.12</v>
      </c>
      <c r="M235" s="46">
        <f t="shared" si="10"/>
        <v>46.54</v>
      </c>
      <c r="N235" s="25">
        <v>67.650000000000006</v>
      </c>
      <c r="O235" s="25">
        <v>61.88</v>
      </c>
      <c r="P235" s="46">
        <f t="shared" si="11"/>
        <v>64.765000000000001</v>
      </c>
    </row>
    <row r="236" spans="1:16" x14ac:dyDescent="0.25">
      <c r="A236" s="12">
        <v>1062</v>
      </c>
      <c r="B236" s="8">
        <v>1</v>
      </c>
      <c r="C236" s="4">
        <v>45026</v>
      </c>
      <c r="D236" s="4">
        <v>45030</v>
      </c>
      <c r="E236" s="33">
        <v>0</v>
      </c>
      <c r="F236" s="33">
        <v>0</v>
      </c>
      <c r="G236" s="44">
        <v>0</v>
      </c>
      <c r="H236" s="117">
        <v>4.72</v>
      </c>
      <c r="I236" s="117">
        <v>5.33</v>
      </c>
      <c r="J236" s="117">
        <f t="shared" si="9"/>
        <v>5.0250000000000004</v>
      </c>
      <c r="K236" s="15">
        <v>43.66</v>
      </c>
      <c r="L236" s="15">
        <v>43.03</v>
      </c>
      <c r="M236" s="46">
        <f t="shared" si="10"/>
        <v>43.344999999999999</v>
      </c>
      <c r="N236" s="25">
        <v>63.73</v>
      </c>
      <c r="O236" s="25">
        <v>61.69</v>
      </c>
      <c r="P236" s="46">
        <f t="shared" si="11"/>
        <v>62.709999999999994</v>
      </c>
    </row>
    <row r="237" spans="1:16" x14ac:dyDescent="0.25">
      <c r="A237" s="12">
        <v>1062</v>
      </c>
      <c r="B237" s="8">
        <v>2</v>
      </c>
      <c r="C237" s="4">
        <v>45026</v>
      </c>
      <c r="D237" s="4">
        <v>45030</v>
      </c>
      <c r="E237" s="33">
        <v>0</v>
      </c>
      <c r="F237" s="33">
        <v>0</v>
      </c>
      <c r="G237" s="44">
        <v>0</v>
      </c>
      <c r="H237" s="118">
        <v>5.75</v>
      </c>
      <c r="I237" s="118">
        <v>6.65</v>
      </c>
      <c r="J237" s="117">
        <f t="shared" si="9"/>
        <v>6.2</v>
      </c>
      <c r="K237" s="15">
        <v>45.08</v>
      </c>
      <c r="L237" s="15">
        <v>46.66</v>
      </c>
      <c r="M237" s="46">
        <f t="shared" si="10"/>
        <v>45.87</v>
      </c>
      <c r="N237" s="25">
        <v>62.95</v>
      </c>
      <c r="O237" s="25">
        <v>63.77</v>
      </c>
      <c r="P237" s="46">
        <f t="shared" si="11"/>
        <v>63.36</v>
      </c>
    </row>
    <row r="238" spans="1:16" ht="15.75" thickBot="1" x14ac:dyDescent="0.3">
      <c r="A238" s="12">
        <v>1062</v>
      </c>
      <c r="B238" s="8">
        <v>3</v>
      </c>
      <c r="C238" s="4">
        <v>45026</v>
      </c>
      <c r="D238" s="4">
        <v>45030</v>
      </c>
      <c r="E238" s="33">
        <v>0</v>
      </c>
      <c r="F238" s="33">
        <v>0</v>
      </c>
      <c r="G238" s="44">
        <v>0</v>
      </c>
      <c r="H238" s="119">
        <v>6.19</v>
      </c>
      <c r="I238" s="119">
        <v>5.0199999999999996</v>
      </c>
      <c r="J238" s="117">
        <f t="shared" si="9"/>
        <v>5.6050000000000004</v>
      </c>
      <c r="K238" s="15">
        <v>47.29</v>
      </c>
      <c r="L238" s="15">
        <v>49.35</v>
      </c>
      <c r="M238" s="46">
        <f t="shared" si="10"/>
        <v>48.32</v>
      </c>
      <c r="N238" s="25">
        <v>67.010000000000005</v>
      </c>
      <c r="O238" s="25">
        <v>67.28</v>
      </c>
      <c r="P238" s="46">
        <f t="shared" si="11"/>
        <v>67.14500000000001</v>
      </c>
    </row>
    <row r="239" spans="1:16" x14ac:dyDescent="0.25">
      <c r="A239" s="12">
        <v>1063</v>
      </c>
      <c r="B239" s="8">
        <v>1</v>
      </c>
      <c r="C239" s="4">
        <v>45026</v>
      </c>
      <c r="D239" s="4">
        <v>45030</v>
      </c>
      <c r="E239" s="33">
        <v>0</v>
      </c>
      <c r="F239" s="33">
        <v>0</v>
      </c>
      <c r="G239" s="44">
        <v>0</v>
      </c>
      <c r="H239" s="117">
        <v>13.15</v>
      </c>
      <c r="I239" s="117">
        <v>10.17</v>
      </c>
      <c r="J239" s="117">
        <f t="shared" si="9"/>
        <v>11.66</v>
      </c>
      <c r="K239" s="15">
        <v>34.4</v>
      </c>
      <c r="L239" s="15">
        <v>40.03</v>
      </c>
      <c r="M239" s="46">
        <f t="shared" si="10"/>
        <v>37.215000000000003</v>
      </c>
      <c r="N239" s="25">
        <v>56.76</v>
      </c>
      <c r="O239" s="25">
        <v>64.16</v>
      </c>
      <c r="P239" s="46">
        <f t="shared" si="11"/>
        <v>60.459999999999994</v>
      </c>
    </row>
    <row r="240" spans="1:16" x14ac:dyDescent="0.25">
      <c r="A240" s="12">
        <v>1063</v>
      </c>
      <c r="B240" s="8">
        <v>2</v>
      </c>
      <c r="C240" s="4">
        <v>45026</v>
      </c>
      <c r="D240" s="4">
        <v>45030</v>
      </c>
      <c r="E240" s="33">
        <v>0</v>
      </c>
      <c r="F240" s="33">
        <v>0</v>
      </c>
      <c r="G240" s="44">
        <v>0</v>
      </c>
      <c r="H240" s="118">
        <v>11.17</v>
      </c>
      <c r="I240" s="118">
        <v>12.05</v>
      </c>
      <c r="J240" s="117">
        <f t="shared" si="9"/>
        <v>11.61</v>
      </c>
      <c r="K240" s="15">
        <v>46.63</v>
      </c>
      <c r="L240" s="15">
        <v>51.21</v>
      </c>
      <c r="M240" s="46">
        <f t="shared" si="10"/>
        <v>48.92</v>
      </c>
      <c r="N240" s="25">
        <v>72.55</v>
      </c>
      <c r="O240" s="25">
        <v>77.75</v>
      </c>
      <c r="P240" s="46">
        <f t="shared" si="11"/>
        <v>75.150000000000006</v>
      </c>
    </row>
    <row r="241" spans="1:16" ht="15.75" thickBot="1" x14ac:dyDescent="0.3">
      <c r="A241" s="12">
        <v>1063</v>
      </c>
      <c r="B241" s="8">
        <v>3</v>
      </c>
      <c r="C241" s="4">
        <v>45026</v>
      </c>
      <c r="D241" s="4">
        <v>45030</v>
      </c>
      <c r="E241" s="33">
        <v>0</v>
      </c>
      <c r="F241" s="33">
        <v>0</v>
      </c>
      <c r="G241" s="44">
        <v>0</v>
      </c>
      <c r="H241" s="119">
        <v>10.98</v>
      </c>
      <c r="I241" s="119">
        <v>9.8800000000000008</v>
      </c>
      <c r="J241" s="117">
        <f t="shared" si="9"/>
        <v>10.43</v>
      </c>
      <c r="K241" s="15">
        <v>43.24</v>
      </c>
      <c r="L241" s="15">
        <v>44.51</v>
      </c>
      <c r="M241" s="46">
        <f t="shared" si="10"/>
        <v>43.875</v>
      </c>
      <c r="N241" s="25">
        <v>66.03</v>
      </c>
      <c r="O241" s="25">
        <v>65.88</v>
      </c>
      <c r="P241" s="46">
        <f t="shared" si="11"/>
        <v>65.954999999999998</v>
      </c>
    </row>
    <row r="242" spans="1:16" x14ac:dyDescent="0.25">
      <c r="A242" s="12">
        <v>1073</v>
      </c>
      <c r="B242" s="8">
        <v>1</v>
      </c>
      <c r="C242" s="4">
        <v>45026</v>
      </c>
      <c r="D242" s="4">
        <v>45030</v>
      </c>
      <c r="E242" s="33">
        <v>0</v>
      </c>
      <c r="F242" s="33">
        <v>0</v>
      </c>
      <c r="G242" s="44">
        <v>0</v>
      </c>
      <c r="H242" s="117">
        <v>6.17</v>
      </c>
      <c r="I242" s="117">
        <v>5.88</v>
      </c>
      <c r="J242" s="117">
        <f t="shared" si="9"/>
        <v>6.0250000000000004</v>
      </c>
      <c r="K242" s="15">
        <v>46.14</v>
      </c>
      <c r="L242" s="15">
        <v>47.82</v>
      </c>
      <c r="M242" s="46">
        <f t="shared" si="10"/>
        <v>46.980000000000004</v>
      </c>
      <c r="N242" s="25">
        <v>64.36</v>
      </c>
      <c r="O242" s="25">
        <v>65.5</v>
      </c>
      <c r="P242" s="46">
        <f t="shared" si="11"/>
        <v>64.930000000000007</v>
      </c>
    </row>
    <row r="243" spans="1:16" x14ac:dyDescent="0.25">
      <c r="A243" s="12">
        <v>1073</v>
      </c>
      <c r="B243" s="8">
        <v>2</v>
      </c>
      <c r="C243" s="4">
        <v>45026</v>
      </c>
      <c r="D243" s="4">
        <v>45030</v>
      </c>
      <c r="E243" s="33">
        <v>0</v>
      </c>
      <c r="F243" s="33">
        <v>0</v>
      </c>
      <c r="G243" s="44">
        <v>0</v>
      </c>
      <c r="H243" s="117">
        <v>5.89</v>
      </c>
      <c r="I243" s="118">
        <v>5.83</v>
      </c>
      <c r="J243" s="117">
        <f t="shared" si="9"/>
        <v>5.8599999999999994</v>
      </c>
      <c r="K243" s="15">
        <v>46.01</v>
      </c>
      <c r="L243" s="15">
        <v>49.42</v>
      </c>
      <c r="M243" s="46">
        <f t="shared" si="10"/>
        <v>47.715000000000003</v>
      </c>
      <c r="N243" s="25">
        <v>68.58</v>
      </c>
      <c r="O243" s="25">
        <v>68.790000000000006</v>
      </c>
      <c r="P243" s="46">
        <f t="shared" si="11"/>
        <v>68.685000000000002</v>
      </c>
    </row>
    <row r="244" spans="1:16" ht="15.75" thickBot="1" x14ac:dyDescent="0.3">
      <c r="A244" s="12">
        <v>1073</v>
      </c>
      <c r="B244" s="8">
        <v>3</v>
      </c>
      <c r="C244" s="4">
        <v>45026</v>
      </c>
      <c r="D244" s="4">
        <v>45030</v>
      </c>
      <c r="E244" s="33">
        <v>0</v>
      </c>
      <c r="F244" s="33">
        <v>0</v>
      </c>
      <c r="G244" s="44">
        <v>0</v>
      </c>
      <c r="H244" s="119">
        <v>5.75</v>
      </c>
      <c r="I244" s="119">
        <v>7.59</v>
      </c>
      <c r="J244" s="117">
        <f t="shared" si="9"/>
        <v>6.67</v>
      </c>
      <c r="K244" s="15">
        <v>49</v>
      </c>
      <c r="L244" s="15">
        <v>50.02</v>
      </c>
      <c r="M244" s="46">
        <f t="shared" si="10"/>
        <v>49.510000000000005</v>
      </c>
      <c r="N244" s="25">
        <v>67.739999999999995</v>
      </c>
      <c r="O244" s="25">
        <v>69.62</v>
      </c>
      <c r="P244" s="46">
        <f t="shared" si="11"/>
        <v>68.680000000000007</v>
      </c>
    </row>
    <row r="245" spans="1:16" x14ac:dyDescent="0.25">
      <c r="A245" s="12">
        <v>1090</v>
      </c>
      <c r="B245" s="8">
        <v>1</v>
      </c>
      <c r="C245" s="4">
        <v>45026</v>
      </c>
      <c r="D245" s="4">
        <v>45030</v>
      </c>
      <c r="E245" s="33">
        <v>0</v>
      </c>
      <c r="F245" s="33">
        <v>0</v>
      </c>
      <c r="G245" s="44">
        <v>0</v>
      </c>
      <c r="H245" s="30">
        <v>5.68</v>
      </c>
      <c r="I245" s="30">
        <v>5.67</v>
      </c>
      <c r="J245" s="117">
        <f t="shared" si="9"/>
        <v>5.6749999999999998</v>
      </c>
      <c r="K245" s="15">
        <v>50.37</v>
      </c>
      <c r="L245" s="15">
        <v>52.55</v>
      </c>
      <c r="M245" s="46">
        <f t="shared" si="10"/>
        <v>51.459999999999994</v>
      </c>
      <c r="N245" s="25">
        <v>69.13</v>
      </c>
      <c r="O245" s="25">
        <v>71.400000000000006</v>
      </c>
      <c r="P245" s="46">
        <f t="shared" si="11"/>
        <v>70.265000000000001</v>
      </c>
    </row>
    <row r="246" spans="1:16" x14ac:dyDescent="0.25">
      <c r="A246" s="12">
        <v>1090</v>
      </c>
      <c r="B246" s="8">
        <v>2</v>
      </c>
      <c r="C246" s="4">
        <v>45026</v>
      </c>
      <c r="D246" s="4">
        <v>45030</v>
      </c>
      <c r="E246" s="33">
        <v>0</v>
      </c>
      <c r="F246" s="33">
        <v>0</v>
      </c>
      <c r="G246" s="44">
        <v>0</v>
      </c>
      <c r="H246" s="18">
        <v>7.15</v>
      </c>
      <c r="I246" s="18">
        <v>6.95</v>
      </c>
      <c r="J246" s="117">
        <f t="shared" si="9"/>
        <v>7.0500000000000007</v>
      </c>
      <c r="K246" s="15">
        <v>48.07</v>
      </c>
      <c r="L246" s="15">
        <v>50.52</v>
      </c>
      <c r="M246" s="46">
        <f t="shared" si="10"/>
        <v>49.295000000000002</v>
      </c>
      <c r="N246" s="25">
        <v>67.84</v>
      </c>
      <c r="O246" s="25">
        <v>69.64</v>
      </c>
      <c r="P246" s="46">
        <f t="shared" si="11"/>
        <v>68.740000000000009</v>
      </c>
    </row>
    <row r="247" spans="1:16" ht="15.75" thickBot="1" x14ac:dyDescent="0.3">
      <c r="A247" s="12">
        <v>1090</v>
      </c>
      <c r="B247" s="8">
        <v>3</v>
      </c>
      <c r="C247" s="4">
        <v>45026</v>
      </c>
      <c r="D247" s="4">
        <v>45030</v>
      </c>
      <c r="E247" s="33">
        <v>0</v>
      </c>
      <c r="F247" s="33">
        <v>0</v>
      </c>
      <c r="G247" s="44">
        <v>0</v>
      </c>
      <c r="H247" s="19">
        <v>7.46</v>
      </c>
      <c r="I247" s="19">
        <v>5.95</v>
      </c>
      <c r="J247" s="117">
        <f t="shared" si="9"/>
        <v>6.7050000000000001</v>
      </c>
      <c r="K247" s="15">
        <v>51.94</v>
      </c>
      <c r="L247" s="15">
        <v>53.09</v>
      </c>
      <c r="M247" s="46">
        <f t="shared" si="10"/>
        <v>52.515000000000001</v>
      </c>
      <c r="N247" s="25">
        <v>72.16</v>
      </c>
      <c r="O247" s="25">
        <v>72.42</v>
      </c>
      <c r="P247" s="46">
        <f t="shared" si="11"/>
        <v>72.289999999999992</v>
      </c>
    </row>
    <row r="248" spans="1:16" x14ac:dyDescent="0.25">
      <c r="A248" s="12">
        <v>1094</v>
      </c>
      <c r="B248" s="8">
        <v>1</v>
      </c>
      <c r="C248" s="34">
        <v>45170</v>
      </c>
      <c r="D248" s="35">
        <v>45173</v>
      </c>
      <c r="E248" s="33">
        <v>0</v>
      </c>
      <c r="F248" s="33">
        <v>0</v>
      </c>
      <c r="G248" s="44">
        <v>0</v>
      </c>
      <c r="H248" s="117">
        <v>6.6</v>
      </c>
      <c r="I248" s="117">
        <v>6.15</v>
      </c>
      <c r="J248" s="117">
        <f t="shared" si="9"/>
        <v>6.375</v>
      </c>
      <c r="K248" s="38">
        <v>41.33</v>
      </c>
      <c r="L248" s="38">
        <v>39.57</v>
      </c>
      <c r="M248" s="46">
        <f t="shared" si="10"/>
        <v>40.450000000000003</v>
      </c>
      <c r="N248" s="38">
        <v>57.07</v>
      </c>
      <c r="O248" s="38">
        <v>54.63</v>
      </c>
      <c r="P248" s="46">
        <f t="shared" si="11"/>
        <v>55.85</v>
      </c>
    </row>
    <row r="249" spans="1:16" x14ac:dyDescent="0.25">
      <c r="A249" s="12">
        <v>1094</v>
      </c>
      <c r="B249" s="8">
        <v>2</v>
      </c>
      <c r="C249" s="34">
        <v>45170</v>
      </c>
      <c r="D249" s="35">
        <v>45173</v>
      </c>
      <c r="E249" s="33">
        <v>0</v>
      </c>
      <c r="F249" s="33">
        <v>0</v>
      </c>
      <c r="G249" s="44">
        <v>0</v>
      </c>
      <c r="H249" s="118">
        <v>6.95</v>
      </c>
      <c r="I249" s="118">
        <v>6.25</v>
      </c>
      <c r="J249" s="117">
        <f t="shared" si="9"/>
        <v>6.6</v>
      </c>
      <c r="K249" s="38">
        <v>35.909999999999997</v>
      </c>
      <c r="L249" s="38">
        <v>35.950000000000003</v>
      </c>
      <c r="M249" s="46">
        <f t="shared" si="10"/>
        <v>35.93</v>
      </c>
      <c r="N249" s="38">
        <v>51.95</v>
      </c>
      <c r="O249" s="38">
        <v>52.76</v>
      </c>
      <c r="P249" s="46">
        <f t="shared" si="11"/>
        <v>52.355000000000004</v>
      </c>
    </row>
    <row r="250" spans="1:16" ht="15.75" thickBot="1" x14ac:dyDescent="0.3">
      <c r="A250" s="12">
        <v>1094</v>
      </c>
      <c r="B250" s="8">
        <v>3</v>
      </c>
      <c r="C250" s="34">
        <v>45170</v>
      </c>
      <c r="D250" s="35">
        <v>45173</v>
      </c>
      <c r="E250" s="33">
        <v>0</v>
      </c>
      <c r="F250" s="33">
        <v>0</v>
      </c>
      <c r="G250" s="44">
        <v>0</v>
      </c>
      <c r="H250" s="119">
        <v>6.25</v>
      </c>
      <c r="I250" s="119">
        <v>5.1100000000000003</v>
      </c>
      <c r="J250" s="117">
        <f t="shared" si="9"/>
        <v>5.68</v>
      </c>
      <c r="K250" s="38">
        <v>41.77</v>
      </c>
      <c r="L250" s="38">
        <v>36.94</v>
      </c>
      <c r="M250" s="46">
        <f t="shared" si="10"/>
        <v>39.355000000000004</v>
      </c>
      <c r="N250" s="38">
        <v>58.74</v>
      </c>
      <c r="O250" s="38">
        <v>52.51</v>
      </c>
      <c r="P250" s="46">
        <f t="shared" si="11"/>
        <v>55.625</v>
      </c>
    </row>
    <row r="251" spans="1:16" x14ac:dyDescent="0.25">
      <c r="A251" s="12">
        <v>1098</v>
      </c>
      <c r="B251" s="8">
        <v>1</v>
      </c>
      <c r="C251" s="4">
        <v>45026</v>
      </c>
      <c r="D251" s="4">
        <v>45030</v>
      </c>
      <c r="E251" s="33">
        <v>0</v>
      </c>
      <c r="F251" s="33">
        <v>0</v>
      </c>
      <c r="G251" s="44">
        <v>0</v>
      </c>
      <c r="H251" s="117">
        <v>9.14</v>
      </c>
      <c r="I251" s="117">
        <v>9.09</v>
      </c>
      <c r="J251" s="117">
        <f t="shared" si="9"/>
        <v>9.1150000000000002</v>
      </c>
      <c r="K251" s="15">
        <v>33.22</v>
      </c>
      <c r="L251" s="15">
        <v>32.68</v>
      </c>
      <c r="M251" s="46">
        <f t="shared" si="10"/>
        <v>32.950000000000003</v>
      </c>
      <c r="N251" s="25">
        <v>45.34</v>
      </c>
      <c r="O251" s="25">
        <v>44.81</v>
      </c>
      <c r="P251" s="46">
        <f t="shared" si="11"/>
        <v>45.075000000000003</v>
      </c>
    </row>
    <row r="252" spans="1:16" x14ac:dyDescent="0.25">
      <c r="A252" s="12">
        <v>1098</v>
      </c>
      <c r="B252" s="8">
        <v>2</v>
      </c>
      <c r="C252" s="4">
        <v>45026</v>
      </c>
      <c r="D252" s="4">
        <v>45030</v>
      </c>
      <c r="E252" s="33">
        <v>0</v>
      </c>
      <c r="F252" s="33">
        <v>0</v>
      </c>
      <c r="G252" s="44">
        <v>0</v>
      </c>
      <c r="H252" s="118">
        <v>8.57</v>
      </c>
      <c r="I252" s="118">
        <v>8.4600000000000009</v>
      </c>
      <c r="J252" s="117">
        <f t="shared" si="9"/>
        <v>8.5150000000000006</v>
      </c>
      <c r="K252" s="15">
        <v>36.799999999999997</v>
      </c>
      <c r="L252" s="15">
        <v>32.299999999999997</v>
      </c>
      <c r="M252" s="46">
        <f t="shared" si="10"/>
        <v>34.549999999999997</v>
      </c>
      <c r="N252" s="25">
        <v>48.92</v>
      </c>
      <c r="O252" s="25">
        <v>44.9</v>
      </c>
      <c r="P252" s="46">
        <f t="shared" si="11"/>
        <v>46.91</v>
      </c>
    </row>
    <row r="253" spans="1:16" ht="15.75" thickBot="1" x14ac:dyDescent="0.3">
      <c r="A253" s="12">
        <v>1098</v>
      </c>
      <c r="B253" s="8">
        <v>3</v>
      </c>
      <c r="C253" s="4">
        <v>45026</v>
      </c>
      <c r="D253" s="4">
        <v>45030</v>
      </c>
      <c r="E253" s="33">
        <v>0</v>
      </c>
      <c r="F253" s="33">
        <v>0</v>
      </c>
      <c r="G253" s="44">
        <v>0</v>
      </c>
      <c r="H253" s="119">
        <v>8.27</v>
      </c>
      <c r="I253" s="119">
        <v>8.5399999999999991</v>
      </c>
      <c r="J253" s="117">
        <f t="shared" si="9"/>
        <v>8.4049999999999994</v>
      </c>
      <c r="K253" s="15">
        <v>39.340000000000003</v>
      </c>
      <c r="L253" s="15">
        <v>36.01</v>
      </c>
      <c r="M253" s="46">
        <f t="shared" si="10"/>
        <v>37.674999999999997</v>
      </c>
      <c r="N253" s="25">
        <v>52.63</v>
      </c>
      <c r="O253" s="25">
        <v>49.24</v>
      </c>
      <c r="P253" s="46">
        <f t="shared" si="11"/>
        <v>50.935000000000002</v>
      </c>
    </row>
    <row r="254" spans="1:16" x14ac:dyDescent="0.25">
      <c r="A254" s="12">
        <v>1105</v>
      </c>
      <c r="B254" s="8">
        <v>1</v>
      </c>
      <c r="C254" s="4">
        <v>45026</v>
      </c>
      <c r="D254" s="4">
        <v>45030</v>
      </c>
      <c r="E254" s="33">
        <v>0</v>
      </c>
      <c r="F254" s="33">
        <v>0</v>
      </c>
      <c r="G254" s="44">
        <v>0</v>
      </c>
      <c r="H254" s="117">
        <v>8.08</v>
      </c>
      <c r="I254" s="117">
        <v>9.0500000000000007</v>
      </c>
      <c r="J254" s="117">
        <f t="shared" si="9"/>
        <v>8.5650000000000013</v>
      </c>
      <c r="K254" s="15">
        <v>52.91</v>
      </c>
      <c r="L254" s="15">
        <v>49.66</v>
      </c>
      <c r="M254" s="46">
        <f t="shared" si="10"/>
        <v>51.284999999999997</v>
      </c>
      <c r="N254" s="25">
        <v>72.17</v>
      </c>
      <c r="O254" s="25">
        <v>69.11</v>
      </c>
      <c r="P254" s="46">
        <f t="shared" si="11"/>
        <v>70.64</v>
      </c>
    </row>
    <row r="255" spans="1:16" x14ac:dyDescent="0.25">
      <c r="A255" s="12">
        <v>1105</v>
      </c>
      <c r="B255" s="8">
        <v>2</v>
      </c>
      <c r="C255" s="4">
        <v>45026</v>
      </c>
      <c r="D255" s="4">
        <v>45030</v>
      </c>
      <c r="E255" s="33">
        <v>0</v>
      </c>
      <c r="F255" s="33">
        <v>0</v>
      </c>
      <c r="G255" s="44">
        <v>0</v>
      </c>
      <c r="H255" s="118">
        <v>7.37</v>
      </c>
      <c r="I255" s="118">
        <v>8.74</v>
      </c>
      <c r="J255" s="117">
        <f t="shared" si="9"/>
        <v>8.0549999999999997</v>
      </c>
      <c r="K255" s="15">
        <v>53.67</v>
      </c>
      <c r="L255" s="15">
        <v>57.26</v>
      </c>
      <c r="M255" s="46">
        <f t="shared" si="10"/>
        <v>55.465000000000003</v>
      </c>
      <c r="N255" s="25">
        <v>73.5</v>
      </c>
      <c r="O255" s="25">
        <v>73.989999999999995</v>
      </c>
      <c r="P255" s="46">
        <f t="shared" si="11"/>
        <v>73.745000000000005</v>
      </c>
    </row>
    <row r="256" spans="1:16" ht="15.75" thickBot="1" x14ac:dyDescent="0.3">
      <c r="A256" s="12">
        <v>1105</v>
      </c>
      <c r="B256" s="8">
        <v>3</v>
      </c>
      <c r="C256" s="4">
        <v>45026</v>
      </c>
      <c r="D256" s="4">
        <v>45030</v>
      </c>
      <c r="E256" s="33">
        <v>0</v>
      </c>
      <c r="F256" s="33">
        <v>0</v>
      </c>
      <c r="G256" s="44">
        <v>0</v>
      </c>
      <c r="H256" s="119">
        <v>7.4</v>
      </c>
      <c r="I256" s="119">
        <v>6.7</v>
      </c>
      <c r="J256" s="117">
        <f t="shared" si="9"/>
        <v>7.0500000000000007</v>
      </c>
      <c r="K256" s="15">
        <v>57.35</v>
      </c>
      <c r="L256" s="15">
        <v>55</v>
      </c>
      <c r="M256" s="46">
        <f t="shared" si="10"/>
        <v>56.174999999999997</v>
      </c>
      <c r="N256" s="25">
        <v>74.55</v>
      </c>
      <c r="O256" s="25">
        <v>73.900000000000006</v>
      </c>
      <c r="P256" s="46">
        <f t="shared" si="11"/>
        <v>74.224999999999994</v>
      </c>
    </row>
    <row r="257" spans="1:16" x14ac:dyDescent="0.25">
      <c r="A257" s="12">
        <v>1114</v>
      </c>
      <c r="B257" s="8">
        <v>1</v>
      </c>
      <c r="C257" s="4">
        <v>45026</v>
      </c>
      <c r="D257" s="4">
        <v>45030</v>
      </c>
      <c r="E257" s="33">
        <v>0</v>
      </c>
      <c r="F257" s="33">
        <v>0</v>
      </c>
      <c r="G257" s="44">
        <v>0</v>
      </c>
      <c r="H257" s="30">
        <v>7.58</v>
      </c>
      <c r="I257" s="30">
        <v>8.9600000000000009</v>
      </c>
      <c r="J257" s="117">
        <f t="shared" si="9"/>
        <v>8.27</v>
      </c>
      <c r="K257" s="15">
        <v>58.6</v>
      </c>
      <c r="L257" s="15">
        <v>54.85</v>
      </c>
      <c r="M257" s="46">
        <f t="shared" si="10"/>
        <v>56.725000000000001</v>
      </c>
      <c r="N257" s="25">
        <v>76.739999999999995</v>
      </c>
      <c r="O257" s="25">
        <v>74.099999999999994</v>
      </c>
      <c r="P257" s="46">
        <f t="shared" si="11"/>
        <v>75.419999999999987</v>
      </c>
    </row>
    <row r="258" spans="1:16" x14ac:dyDescent="0.25">
      <c r="A258" s="12">
        <v>1114</v>
      </c>
      <c r="B258" s="8">
        <v>2</v>
      </c>
      <c r="C258" s="4">
        <v>45026</v>
      </c>
      <c r="D258" s="4">
        <v>45030</v>
      </c>
      <c r="E258" s="33">
        <v>0</v>
      </c>
      <c r="F258" s="33">
        <v>0</v>
      </c>
      <c r="G258" s="44">
        <v>0</v>
      </c>
      <c r="H258" s="18">
        <v>7.77</v>
      </c>
      <c r="I258" s="18">
        <v>7.74</v>
      </c>
      <c r="J258" s="117">
        <f t="shared" si="9"/>
        <v>7.7549999999999999</v>
      </c>
      <c r="K258" s="15">
        <v>48.51</v>
      </c>
      <c r="L258" s="15">
        <v>47.63</v>
      </c>
      <c r="M258" s="46">
        <f t="shared" si="10"/>
        <v>48.07</v>
      </c>
      <c r="N258" s="25">
        <v>66.17</v>
      </c>
      <c r="O258" s="25">
        <v>66.489999999999995</v>
      </c>
      <c r="P258" s="46">
        <f t="shared" si="11"/>
        <v>66.33</v>
      </c>
    </row>
    <row r="259" spans="1:16" ht="15.75" thickBot="1" x14ac:dyDescent="0.3">
      <c r="A259" s="12">
        <v>1114</v>
      </c>
      <c r="B259" s="8">
        <v>3</v>
      </c>
      <c r="C259" s="4">
        <v>45026</v>
      </c>
      <c r="D259" s="4">
        <v>45030</v>
      </c>
      <c r="E259" s="33">
        <v>0</v>
      </c>
      <c r="F259" s="33">
        <v>0</v>
      </c>
      <c r="G259" s="44">
        <v>0</v>
      </c>
      <c r="H259" s="19">
        <v>6.25</v>
      </c>
      <c r="I259" s="19">
        <v>6.86</v>
      </c>
      <c r="J259" s="117">
        <f t="shared" ref="J259:J322" si="12">AVERAGE(H259:I259)</f>
        <v>6.5549999999999997</v>
      </c>
      <c r="K259" s="15">
        <v>50.68</v>
      </c>
      <c r="L259" s="15">
        <v>50.5</v>
      </c>
      <c r="M259" s="46">
        <f t="shared" ref="M259:M322" si="13">AVERAGE(K259:L259)</f>
        <v>50.59</v>
      </c>
      <c r="N259" s="25">
        <v>69.38</v>
      </c>
      <c r="O259" s="25">
        <v>68.48</v>
      </c>
      <c r="P259" s="46">
        <f t="shared" ref="P259:P322" si="14">AVERAGE(N259:O259)</f>
        <v>68.930000000000007</v>
      </c>
    </row>
    <row r="260" spans="1:16" x14ac:dyDescent="0.25">
      <c r="A260" s="12">
        <v>1116</v>
      </c>
      <c r="B260" s="8">
        <v>1</v>
      </c>
      <c r="C260" s="4">
        <v>45026</v>
      </c>
      <c r="D260" s="4">
        <v>45030</v>
      </c>
      <c r="E260" s="33">
        <v>0</v>
      </c>
      <c r="F260" s="33">
        <v>0</v>
      </c>
      <c r="G260" s="44">
        <v>0</v>
      </c>
      <c r="H260" s="123">
        <v>7.11</v>
      </c>
      <c r="I260" s="123">
        <v>6.65</v>
      </c>
      <c r="J260" s="117">
        <f t="shared" si="12"/>
        <v>6.8800000000000008</v>
      </c>
      <c r="K260" s="15">
        <v>38.57</v>
      </c>
      <c r="L260" s="15">
        <v>39.770000000000003</v>
      </c>
      <c r="M260" s="46">
        <f t="shared" si="13"/>
        <v>39.17</v>
      </c>
      <c r="N260" s="25">
        <v>57.8</v>
      </c>
      <c r="O260" s="25">
        <v>60.07</v>
      </c>
      <c r="P260" s="46">
        <f t="shared" si="14"/>
        <v>58.935000000000002</v>
      </c>
    </row>
    <row r="261" spans="1:16" x14ac:dyDescent="0.25">
      <c r="A261" s="12">
        <v>1116</v>
      </c>
      <c r="B261" s="8">
        <v>2</v>
      </c>
      <c r="C261" s="4">
        <v>45026</v>
      </c>
      <c r="D261" s="4">
        <v>45030</v>
      </c>
      <c r="E261" s="33">
        <v>0</v>
      </c>
      <c r="F261" s="33">
        <v>0</v>
      </c>
      <c r="G261" s="44">
        <v>0</v>
      </c>
      <c r="H261" s="124">
        <v>6.84</v>
      </c>
      <c r="I261" s="124">
        <v>8.1999999999999993</v>
      </c>
      <c r="J261" s="117">
        <f t="shared" si="12"/>
        <v>7.52</v>
      </c>
      <c r="K261" s="15">
        <v>33.32</v>
      </c>
      <c r="L261" s="15">
        <v>34.700000000000003</v>
      </c>
      <c r="M261" s="46">
        <f t="shared" si="13"/>
        <v>34.010000000000005</v>
      </c>
      <c r="N261" s="25">
        <v>54.4</v>
      </c>
      <c r="O261" s="25">
        <v>54.31</v>
      </c>
      <c r="P261" s="46">
        <f t="shared" si="14"/>
        <v>54.355000000000004</v>
      </c>
    </row>
    <row r="262" spans="1:16" ht="15.75" thickBot="1" x14ac:dyDescent="0.3">
      <c r="A262" s="12">
        <v>1116</v>
      </c>
      <c r="B262" s="8">
        <v>3</v>
      </c>
      <c r="C262" s="4">
        <v>45026</v>
      </c>
      <c r="D262" s="4">
        <v>45030</v>
      </c>
      <c r="E262" s="33">
        <v>0</v>
      </c>
      <c r="F262" s="33">
        <v>0</v>
      </c>
      <c r="G262" s="44">
        <v>0</v>
      </c>
      <c r="H262" s="119">
        <v>7.97</v>
      </c>
      <c r="I262" s="119">
        <v>8.57</v>
      </c>
      <c r="J262" s="117">
        <f t="shared" si="12"/>
        <v>8.27</v>
      </c>
      <c r="K262" s="15">
        <v>37.299999999999997</v>
      </c>
      <c r="L262" s="15">
        <v>37.17</v>
      </c>
      <c r="M262" s="46">
        <f t="shared" si="13"/>
        <v>37.234999999999999</v>
      </c>
      <c r="N262" s="25">
        <v>57.69</v>
      </c>
      <c r="O262" s="25">
        <v>56.3</v>
      </c>
      <c r="P262" s="46">
        <f t="shared" si="14"/>
        <v>56.994999999999997</v>
      </c>
    </row>
    <row r="263" spans="1:16" x14ac:dyDescent="0.25">
      <c r="A263" s="12">
        <v>1117</v>
      </c>
      <c r="B263" s="8">
        <v>1</v>
      </c>
      <c r="C263" s="34">
        <v>45170</v>
      </c>
      <c r="D263" s="35">
        <v>45173</v>
      </c>
      <c r="E263" s="33">
        <v>0</v>
      </c>
      <c r="F263" s="33">
        <v>0</v>
      </c>
      <c r="G263" s="44">
        <v>0</v>
      </c>
      <c r="H263" s="123">
        <v>9.17</v>
      </c>
      <c r="I263" s="123">
        <v>9.9499999999999993</v>
      </c>
      <c r="J263" s="117">
        <f t="shared" si="12"/>
        <v>9.5599999999999987</v>
      </c>
      <c r="K263" s="38">
        <v>44.91</v>
      </c>
      <c r="L263" s="38">
        <v>45.8</v>
      </c>
      <c r="M263" s="46">
        <f t="shared" si="13"/>
        <v>45.354999999999997</v>
      </c>
      <c r="N263" s="38">
        <v>60.81</v>
      </c>
      <c r="O263" s="38">
        <v>61.9</v>
      </c>
      <c r="P263" s="46">
        <f t="shared" si="14"/>
        <v>61.355000000000004</v>
      </c>
    </row>
    <row r="264" spans="1:16" x14ac:dyDescent="0.25">
      <c r="A264" s="12">
        <v>1117</v>
      </c>
      <c r="B264" s="8">
        <v>2</v>
      </c>
      <c r="C264" s="34">
        <v>45170</v>
      </c>
      <c r="D264" s="35">
        <v>45173</v>
      </c>
      <c r="E264" s="33">
        <v>0</v>
      </c>
      <c r="F264" s="33">
        <v>0</v>
      </c>
      <c r="G264" s="44">
        <v>0</v>
      </c>
      <c r="H264" s="18">
        <v>11.97</v>
      </c>
      <c r="I264" s="18">
        <v>9.19</v>
      </c>
      <c r="J264" s="117">
        <f t="shared" si="12"/>
        <v>10.58</v>
      </c>
      <c r="K264" s="38">
        <v>40.93</v>
      </c>
      <c r="L264" s="38">
        <v>47.51</v>
      </c>
      <c r="M264" s="46">
        <f t="shared" si="13"/>
        <v>44.22</v>
      </c>
      <c r="N264" s="38">
        <v>57.54</v>
      </c>
      <c r="O264" s="38">
        <v>62.89</v>
      </c>
      <c r="P264" s="46">
        <f t="shared" si="14"/>
        <v>60.215000000000003</v>
      </c>
    </row>
    <row r="265" spans="1:16" ht="15.75" thickBot="1" x14ac:dyDescent="0.3">
      <c r="A265" s="12">
        <v>1117</v>
      </c>
      <c r="B265" s="8">
        <v>3</v>
      </c>
      <c r="C265" s="34">
        <v>45170</v>
      </c>
      <c r="D265" s="35">
        <v>45173</v>
      </c>
      <c r="E265" s="33">
        <v>0</v>
      </c>
      <c r="F265" s="33">
        <v>0</v>
      </c>
      <c r="G265" s="44">
        <v>0</v>
      </c>
      <c r="H265" s="19">
        <v>11.22</v>
      </c>
      <c r="I265" s="19">
        <v>10.31</v>
      </c>
      <c r="J265" s="117">
        <f t="shared" si="12"/>
        <v>10.765000000000001</v>
      </c>
      <c r="K265" s="38">
        <v>41.71</v>
      </c>
      <c r="L265" s="38">
        <v>47.92</v>
      </c>
      <c r="M265" s="46">
        <f t="shared" si="13"/>
        <v>44.814999999999998</v>
      </c>
      <c r="N265" s="38">
        <v>58.15</v>
      </c>
      <c r="O265" s="38">
        <v>63.45</v>
      </c>
      <c r="P265" s="46">
        <f t="shared" si="14"/>
        <v>60.8</v>
      </c>
    </row>
    <row r="266" spans="1:16" x14ac:dyDescent="0.25">
      <c r="A266" s="12">
        <v>1126</v>
      </c>
      <c r="B266" s="8">
        <v>1</v>
      </c>
      <c r="C266" s="4">
        <v>45026</v>
      </c>
      <c r="D266" s="4">
        <v>45030</v>
      </c>
      <c r="E266" s="33">
        <v>0</v>
      </c>
      <c r="F266" s="33">
        <v>0</v>
      </c>
      <c r="G266" s="44">
        <v>0</v>
      </c>
      <c r="H266" s="117">
        <v>7.54</v>
      </c>
      <c r="I266" s="117">
        <v>7.63</v>
      </c>
      <c r="J266" s="117">
        <f t="shared" si="12"/>
        <v>7.585</v>
      </c>
      <c r="K266" s="15">
        <v>38.89</v>
      </c>
      <c r="L266" s="15">
        <v>41.57</v>
      </c>
      <c r="M266" s="46">
        <f t="shared" si="13"/>
        <v>40.230000000000004</v>
      </c>
      <c r="N266" s="25">
        <v>59.48</v>
      </c>
      <c r="O266" s="25">
        <v>61.16</v>
      </c>
      <c r="P266" s="46">
        <f t="shared" si="14"/>
        <v>60.319999999999993</v>
      </c>
    </row>
    <row r="267" spans="1:16" x14ac:dyDescent="0.25">
      <c r="A267" s="12">
        <v>1126</v>
      </c>
      <c r="B267" s="8">
        <v>2</v>
      </c>
      <c r="C267" s="4">
        <v>45026</v>
      </c>
      <c r="D267" s="4">
        <v>45030</v>
      </c>
      <c r="E267" s="33">
        <v>0</v>
      </c>
      <c r="F267" s="33">
        <v>0</v>
      </c>
      <c r="G267" s="44">
        <v>0</v>
      </c>
      <c r="H267" s="118">
        <v>8.51</v>
      </c>
      <c r="I267" s="118">
        <v>8.06</v>
      </c>
      <c r="J267" s="117">
        <f t="shared" si="12"/>
        <v>8.2850000000000001</v>
      </c>
      <c r="K267" s="15">
        <v>39.68</v>
      </c>
      <c r="L267" s="15">
        <v>36.729999999999997</v>
      </c>
      <c r="M267" s="46">
        <f t="shared" si="13"/>
        <v>38.204999999999998</v>
      </c>
      <c r="N267" s="25">
        <v>57.61</v>
      </c>
      <c r="O267" s="25">
        <v>55.13</v>
      </c>
      <c r="P267" s="46">
        <f t="shared" si="14"/>
        <v>56.370000000000005</v>
      </c>
    </row>
    <row r="268" spans="1:16" ht="15.75" thickBot="1" x14ac:dyDescent="0.3">
      <c r="A268" s="12">
        <v>1126</v>
      </c>
      <c r="B268" s="8">
        <v>3</v>
      </c>
      <c r="C268" s="4">
        <v>45026</v>
      </c>
      <c r="D268" s="4">
        <v>45030</v>
      </c>
      <c r="E268" s="33">
        <v>0</v>
      </c>
      <c r="F268" s="33">
        <v>0</v>
      </c>
      <c r="G268" s="44">
        <v>0</v>
      </c>
      <c r="H268" s="119">
        <v>7.19</v>
      </c>
      <c r="I268" s="119">
        <v>9.25</v>
      </c>
      <c r="J268" s="117">
        <f t="shared" si="12"/>
        <v>8.2200000000000006</v>
      </c>
      <c r="K268" s="15">
        <v>47.64</v>
      </c>
      <c r="L268" s="15">
        <v>38.56</v>
      </c>
      <c r="M268" s="46">
        <f t="shared" si="13"/>
        <v>43.1</v>
      </c>
      <c r="N268" s="25">
        <v>68.48</v>
      </c>
      <c r="O268" s="25">
        <v>59.7</v>
      </c>
      <c r="P268" s="46">
        <f t="shared" si="14"/>
        <v>64.09</v>
      </c>
    </row>
    <row r="269" spans="1:16" x14ac:dyDescent="0.25">
      <c r="A269" s="12">
        <v>1127</v>
      </c>
      <c r="B269" s="8">
        <v>1</v>
      </c>
      <c r="C269" s="4">
        <v>45026</v>
      </c>
      <c r="D269" s="4">
        <v>45030</v>
      </c>
      <c r="E269" s="33">
        <v>0</v>
      </c>
      <c r="F269" s="33">
        <v>0</v>
      </c>
      <c r="G269" s="44">
        <v>0</v>
      </c>
      <c r="H269" s="117">
        <v>7.49</v>
      </c>
      <c r="I269" s="117">
        <v>6.96</v>
      </c>
      <c r="J269" s="117">
        <f t="shared" si="12"/>
        <v>7.2249999999999996</v>
      </c>
      <c r="K269" s="15">
        <v>40.06</v>
      </c>
      <c r="L269" s="15">
        <v>38.82</v>
      </c>
      <c r="M269" s="46">
        <f t="shared" si="13"/>
        <v>39.44</v>
      </c>
      <c r="N269" s="25">
        <v>59.61</v>
      </c>
      <c r="O269" s="25">
        <v>57.53</v>
      </c>
      <c r="P269" s="46">
        <f t="shared" si="14"/>
        <v>58.57</v>
      </c>
    </row>
    <row r="270" spans="1:16" x14ac:dyDescent="0.25">
      <c r="A270" s="12">
        <v>1127</v>
      </c>
      <c r="B270" s="8">
        <v>2</v>
      </c>
      <c r="C270" s="4">
        <v>45026</v>
      </c>
      <c r="D270" s="4">
        <v>45030</v>
      </c>
      <c r="E270" s="33">
        <v>0</v>
      </c>
      <c r="F270" s="33">
        <v>0</v>
      </c>
      <c r="G270" s="44">
        <v>0</v>
      </c>
      <c r="H270" s="118">
        <v>7.77</v>
      </c>
      <c r="I270" s="118">
        <v>6.9</v>
      </c>
      <c r="J270" s="117">
        <f t="shared" si="12"/>
        <v>7.335</v>
      </c>
      <c r="K270" s="15">
        <v>35.22</v>
      </c>
      <c r="L270" s="15">
        <v>38.32</v>
      </c>
      <c r="M270" s="46">
        <f t="shared" si="13"/>
        <v>36.769999999999996</v>
      </c>
      <c r="N270" s="25">
        <v>55.9</v>
      </c>
      <c r="O270" s="25">
        <v>58</v>
      </c>
      <c r="P270" s="46">
        <f t="shared" si="14"/>
        <v>56.95</v>
      </c>
    </row>
    <row r="271" spans="1:16" ht="15.75" thickBot="1" x14ac:dyDescent="0.3">
      <c r="A271" s="12">
        <v>1127</v>
      </c>
      <c r="B271" s="8">
        <v>3</v>
      </c>
      <c r="C271" s="4">
        <v>45026</v>
      </c>
      <c r="D271" s="4">
        <v>45030</v>
      </c>
      <c r="E271" s="33">
        <v>0</v>
      </c>
      <c r="F271" s="33">
        <v>0</v>
      </c>
      <c r="G271" s="44">
        <v>0</v>
      </c>
      <c r="H271" s="119">
        <v>7.81</v>
      </c>
      <c r="I271" s="119">
        <v>7.5</v>
      </c>
      <c r="J271" s="117">
        <f t="shared" si="12"/>
        <v>7.6549999999999994</v>
      </c>
      <c r="K271" s="15">
        <v>37.21</v>
      </c>
      <c r="L271" s="15">
        <v>35.07</v>
      </c>
      <c r="M271" s="46">
        <f t="shared" si="13"/>
        <v>36.14</v>
      </c>
      <c r="N271" s="25">
        <v>55.27</v>
      </c>
      <c r="O271" s="25">
        <v>53.65</v>
      </c>
      <c r="P271" s="46">
        <f t="shared" si="14"/>
        <v>54.46</v>
      </c>
    </row>
    <row r="272" spans="1:16" x14ac:dyDescent="0.25">
      <c r="A272" s="12">
        <v>1128</v>
      </c>
      <c r="B272" s="8">
        <v>1</v>
      </c>
      <c r="C272" s="34">
        <v>45170</v>
      </c>
      <c r="D272" s="35">
        <v>45173</v>
      </c>
      <c r="E272" s="33">
        <v>0</v>
      </c>
      <c r="F272" s="33">
        <v>0</v>
      </c>
      <c r="G272" s="44">
        <v>0</v>
      </c>
      <c r="H272" s="117">
        <v>7.34</v>
      </c>
      <c r="I272" s="117">
        <v>6.15</v>
      </c>
      <c r="J272" s="117">
        <f t="shared" si="12"/>
        <v>6.7450000000000001</v>
      </c>
      <c r="K272" s="38">
        <v>41.76</v>
      </c>
      <c r="L272" s="38">
        <v>45.01</v>
      </c>
      <c r="M272" s="46">
        <f t="shared" si="13"/>
        <v>43.384999999999998</v>
      </c>
      <c r="N272" s="38">
        <v>56.03</v>
      </c>
      <c r="O272" s="38">
        <v>58.2</v>
      </c>
      <c r="P272" s="46">
        <f t="shared" si="14"/>
        <v>57.115000000000002</v>
      </c>
    </row>
    <row r="273" spans="1:16" x14ac:dyDescent="0.25">
      <c r="A273" s="12">
        <v>1128</v>
      </c>
      <c r="B273" s="8">
        <v>2</v>
      </c>
      <c r="C273" s="34">
        <v>45170</v>
      </c>
      <c r="D273" s="35">
        <v>45173</v>
      </c>
      <c r="E273" s="33">
        <v>0</v>
      </c>
      <c r="F273" s="33">
        <v>0</v>
      </c>
      <c r="G273" s="44">
        <v>0</v>
      </c>
      <c r="H273" s="118">
        <v>6.64</v>
      </c>
      <c r="I273" s="118">
        <v>5.77</v>
      </c>
      <c r="J273" s="117">
        <f t="shared" si="12"/>
        <v>6.2050000000000001</v>
      </c>
      <c r="K273" s="38">
        <v>48.54</v>
      </c>
      <c r="L273" s="38">
        <v>48.05</v>
      </c>
      <c r="M273" s="46">
        <f t="shared" si="13"/>
        <v>48.295000000000002</v>
      </c>
      <c r="N273" s="38">
        <v>61.77</v>
      </c>
      <c r="O273" s="38">
        <v>61.09</v>
      </c>
      <c r="P273" s="46">
        <f t="shared" si="14"/>
        <v>61.430000000000007</v>
      </c>
    </row>
    <row r="274" spans="1:16" ht="15.75" thickBot="1" x14ac:dyDescent="0.3">
      <c r="A274" s="12">
        <v>1128</v>
      </c>
      <c r="B274" s="8">
        <v>3</v>
      </c>
      <c r="C274" s="34">
        <v>45170</v>
      </c>
      <c r="D274" s="35">
        <v>45173</v>
      </c>
      <c r="E274" s="33">
        <v>0</v>
      </c>
      <c r="F274" s="33">
        <v>0</v>
      </c>
      <c r="G274" s="44">
        <v>0</v>
      </c>
      <c r="H274" s="119">
        <v>6.04</v>
      </c>
      <c r="I274" s="119">
        <v>6.07</v>
      </c>
      <c r="J274" s="117">
        <f t="shared" si="12"/>
        <v>6.0549999999999997</v>
      </c>
      <c r="K274" s="38">
        <v>40.950000000000003</v>
      </c>
      <c r="L274" s="38">
        <v>39.94</v>
      </c>
      <c r="M274" s="46">
        <f t="shared" si="13"/>
        <v>40.445</v>
      </c>
      <c r="N274" s="38">
        <v>53.57</v>
      </c>
      <c r="O274" s="38">
        <v>52.89</v>
      </c>
      <c r="P274" s="46">
        <f t="shared" si="14"/>
        <v>53.230000000000004</v>
      </c>
    </row>
    <row r="275" spans="1:16" x14ac:dyDescent="0.25">
      <c r="A275" s="12">
        <v>1129</v>
      </c>
      <c r="B275" s="8">
        <v>1</v>
      </c>
      <c r="C275" s="4">
        <v>45026</v>
      </c>
      <c r="D275" s="4">
        <v>45030</v>
      </c>
      <c r="E275" s="33">
        <v>0</v>
      </c>
      <c r="F275" s="33">
        <v>0</v>
      </c>
      <c r="G275" s="44">
        <v>0</v>
      </c>
      <c r="H275" s="117">
        <v>9.26</v>
      </c>
      <c r="I275" s="117">
        <v>7.97</v>
      </c>
      <c r="J275" s="117">
        <f t="shared" si="12"/>
        <v>8.6150000000000002</v>
      </c>
      <c r="K275" s="15">
        <v>29.14</v>
      </c>
      <c r="L275" s="15">
        <v>30.63</v>
      </c>
      <c r="M275" s="46">
        <f t="shared" si="13"/>
        <v>29.884999999999998</v>
      </c>
      <c r="N275" s="25">
        <v>44.56</v>
      </c>
      <c r="O275" s="25">
        <v>44.95</v>
      </c>
      <c r="P275" s="46">
        <f t="shared" si="14"/>
        <v>44.755000000000003</v>
      </c>
    </row>
    <row r="276" spans="1:16" x14ac:dyDescent="0.25">
      <c r="A276" s="12">
        <v>1129</v>
      </c>
      <c r="B276" s="8">
        <v>2</v>
      </c>
      <c r="C276" s="4">
        <v>45026</v>
      </c>
      <c r="D276" s="4">
        <v>45030</v>
      </c>
      <c r="E276" s="33">
        <v>0</v>
      </c>
      <c r="F276" s="33">
        <v>0</v>
      </c>
      <c r="G276" s="44">
        <v>0</v>
      </c>
      <c r="H276" s="118">
        <v>6.7</v>
      </c>
      <c r="I276" s="118">
        <v>8.98</v>
      </c>
      <c r="J276" s="117">
        <f t="shared" si="12"/>
        <v>7.84</v>
      </c>
      <c r="K276" s="15">
        <v>28.38</v>
      </c>
      <c r="L276" s="15">
        <v>32.15</v>
      </c>
      <c r="M276" s="46">
        <f t="shared" si="13"/>
        <v>30.265000000000001</v>
      </c>
      <c r="N276" s="25">
        <v>44.3</v>
      </c>
      <c r="O276" s="25">
        <v>46.46</v>
      </c>
      <c r="P276" s="46">
        <f t="shared" si="14"/>
        <v>45.379999999999995</v>
      </c>
    </row>
    <row r="277" spans="1:16" ht="15.75" thickBot="1" x14ac:dyDescent="0.3">
      <c r="A277" s="12">
        <v>1129</v>
      </c>
      <c r="B277" s="8">
        <v>3</v>
      </c>
      <c r="C277" s="4">
        <v>45026</v>
      </c>
      <c r="D277" s="4">
        <v>45030</v>
      </c>
      <c r="E277" s="33">
        <v>0</v>
      </c>
      <c r="F277" s="33">
        <v>0</v>
      </c>
      <c r="G277" s="44">
        <v>0</v>
      </c>
      <c r="H277" s="119">
        <v>7.56</v>
      </c>
      <c r="I277" s="119">
        <v>8.59</v>
      </c>
      <c r="J277" s="117">
        <f t="shared" si="12"/>
        <v>8.0749999999999993</v>
      </c>
      <c r="K277" s="15">
        <v>28.54</v>
      </c>
      <c r="L277" s="15">
        <v>32.409999999999997</v>
      </c>
      <c r="M277" s="46">
        <f t="shared" si="13"/>
        <v>30.474999999999998</v>
      </c>
      <c r="N277" s="25">
        <v>44.41</v>
      </c>
      <c r="O277" s="25">
        <v>48.38</v>
      </c>
      <c r="P277" s="46">
        <f t="shared" si="14"/>
        <v>46.394999999999996</v>
      </c>
    </row>
    <row r="278" spans="1:16" x14ac:dyDescent="0.25">
      <c r="A278" s="12">
        <v>1133</v>
      </c>
      <c r="B278" s="8">
        <v>1</v>
      </c>
      <c r="C278" s="4">
        <v>45026</v>
      </c>
      <c r="D278" s="4">
        <v>45030</v>
      </c>
      <c r="E278" s="33">
        <v>0</v>
      </c>
      <c r="F278" s="33">
        <v>0</v>
      </c>
      <c r="G278" s="44">
        <v>0</v>
      </c>
      <c r="H278" s="117">
        <v>6.91</v>
      </c>
      <c r="I278" s="117">
        <v>5.58</v>
      </c>
      <c r="J278" s="117">
        <f t="shared" si="12"/>
        <v>6.2450000000000001</v>
      </c>
      <c r="K278" s="15">
        <v>42.37</v>
      </c>
      <c r="L278" s="15">
        <v>42.92</v>
      </c>
      <c r="M278" s="46">
        <f t="shared" si="13"/>
        <v>42.644999999999996</v>
      </c>
      <c r="N278" s="25">
        <v>64.61</v>
      </c>
      <c r="O278" s="25">
        <v>62.9</v>
      </c>
      <c r="P278" s="46">
        <f t="shared" si="14"/>
        <v>63.754999999999995</v>
      </c>
    </row>
    <row r="279" spans="1:16" x14ac:dyDescent="0.25">
      <c r="A279" s="12">
        <v>1133</v>
      </c>
      <c r="B279" s="8">
        <v>2</v>
      </c>
      <c r="C279" s="4">
        <v>45026</v>
      </c>
      <c r="D279" s="4">
        <v>45030</v>
      </c>
      <c r="E279" s="33">
        <v>0</v>
      </c>
      <c r="F279" s="33">
        <v>0</v>
      </c>
      <c r="G279" s="44">
        <v>0</v>
      </c>
      <c r="H279" s="118">
        <v>6.47</v>
      </c>
      <c r="I279" s="118">
        <v>5.97</v>
      </c>
      <c r="J279" s="117">
        <f t="shared" si="12"/>
        <v>6.22</v>
      </c>
      <c r="K279" s="15">
        <v>43.97</v>
      </c>
      <c r="L279" s="15">
        <v>41.6</v>
      </c>
      <c r="M279" s="46">
        <f t="shared" si="13"/>
        <v>42.784999999999997</v>
      </c>
      <c r="N279" s="25">
        <v>64.91</v>
      </c>
      <c r="O279" s="25">
        <v>62.05</v>
      </c>
      <c r="P279" s="46">
        <f t="shared" si="14"/>
        <v>63.48</v>
      </c>
    </row>
    <row r="280" spans="1:16" ht="15.75" thickBot="1" x14ac:dyDescent="0.3">
      <c r="A280" s="12">
        <v>1133</v>
      </c>
      <c r="B280" s="8">
        <v>3</v>
      </c>
      <c r="C280" s="4">
        <v>45026</v>
      </c>
      <c r="D280" s="4">
        <v>45030</v>
      </c>
      <c r="E280" s="33">
        <v>0</v>
      </c>
      <c r="F280" s="33">
        <v>0</v>
      </c>
      <c r="G280" s="44">
        <v>0</v>
      </c>
      <c r="H280" s="119">
        <v>8.15</v>
      </c>
      <c r="I280" s="119">
        <v>6.84</v>
      </c>
      <c r="J280" s="117">
        <f t="shared" si="12"/>
        <v>7.4950000000000001</v>
      </c>
      <c r="K280" s="15">
        <v>42.8</v>
      </c>
      <c r="L280" s="15">
        <v>44</v>
      </c>
      <c r="M280" s="46">
        <f t="shared" si="13"/>
        <v>43.4</v>
      </c>
      <c r="N280" s="25">
        <v>62.46</v>
      </c>
      <c r="O280" s="25">
        <v>64.510000000000005</v>
      </c>
      <c r="P280" s="46">
        <f t="shared" si="14"/>
        <v>63.484999999999999</v>
      </c>
    </row>
    <row r="281" spans="1:16" x14ac:dyDescent="0.25">
      <c r="A281" s="12">
        <v>1141</v>
      </c>
      <c r="B281" s="9">
        <v>1</v>
      </c>
      <c r="C281" s="39">
        <v>45215</v>
      </c>
      <c r="D281" s="39">
        <v>45219</v>
      </c>
      <c r="E281" s="33">
        <v>0</v>
      </c>
      <c r="F281" s="33">
        <v>0</v>
      </c>
      <c r="G281" s="44">
        <v>0</v>
      </c>
      <c r="H281" s="123">
        <v>8.8699999999999992</v>
      </c>
      <c r="I281" s="123">
        <v>7.02</v>
      </c>
      <c r="J281" s="117">
        <f t="shared" si="12"/>
        <v>7.9449999999999994</v>
      </c>
      <c r="K281" s="37">
        <v>38.1</v>
      </c>
      <c r="L281" s="37">
        <v>39.619999999999997</v>
      </c>
      <c r="M281" s="46">
        <f t="shared" si="13"/>
        <v>38.86</v>
      </c>
      <c r="N281" s="37">
        <v>53.69</v>
      </c>
      <c r="O281" s="37">
        <v>54.73</v>
      </c>
      <c r="P281" s="46">
        <f t="shared" si="14"/>
        <v>54.209999999999994</v>
      </c>
    </row>
    <row r="282" spans="1:16" x14ac:dyDescent="0.25">
      <c r="A282" s="12">
        <v>1141</v>
      </c>
      <c r="B282" s="9">
        <v>2</v>
      </c>
      <c r="C282" s="39">
        <v>45215</v>
      </c>
      <c r="D282" s="39">
        <v>45219</v>
      </c>
      <c r="E282" s="33">
        <v>0</v>
      </c>
      <c r="F282" s="33">
        <v>0</v>
      </c>
      <c r="G282" s="44">
        <v>0</v>
      </c>
      <c r="H282" s="18">
        <v>8.7200000000000006</v>
      </c>
      <c r="I282" s="18">
        <v>7.6</v>
      </c>
      <c r="J282" s="117">
        <f t="shared" si="12"/>
        <v>8.16</v>
      </c>
      <c r="K282" s="37">
        <v>35.39</v>
      </c>
      <c r="L282" s="37">
        <v>34.44</v>
      </c>
      <c r="M282" s="46">
        <f t="shared" si="13"/>
        <v>34.914999999999999</v>
      </c>
      <c r="N282" s="37">
        <v>50.06</v>
      </c>
      <c r="O282" s="37">
        <v>49.75</v>
      </c>
      <c r="P282" s="46">
        <f t="shared" si="14"/>
        <v>49.905000000000001</v>
      </c>
    </row>
    <row r="283" spans="1:16" ht="15.75" thickBot="1" x14ac:dyDescent="0.3">
      <c r="A283" s="12">
        <v>1141</v>
      </c>
      <c r="B283" s="9">
        <v>3</v>
      </c>
      <c r="C283" s="39">
        <v>45215</v>
      </c>
      <c r="D283" s="39">
        <v>45219</v>
      </c>
      <c r="E283" s="33">
        <v>0</v>
      </c>
      <c r="F283" s="33">
        <v>0</v>
      </c>
      <c r="G283" s="44">
        <v>0</v>
      </c>
      <c r="H283" s="19">
        <v>8.8699999999999992</v>
      </c>
      <c r="I283" s="19">
        <v>8.86</v>
      </c>
      <c r="J283" s="117">
        <f t="shared" si="12"/>
        <v>8.8649999999999984</v>
      </c>
      <c r="K283" s="37">
        <v>37.47</v>
      </c>
      <c r="L283" s="37">
        <v>40.32</v>
      </c>
      <c r="M283" s="46">
        <f t="shared" si="13"/>
        <v>38.894999999999996</v>
      </c>
      <c r="N283" s="37">
        <v>54.22</v>
      </c>
      <c r="O283" s="37">
        <v>56.18</v>
      </c>
      <c r="P283" s="46">
        <f t="shared" si="14"/>
        <v>55.2</v>
      </c>
    </row>
    <row r="284" spans="1:16" x14ac:dyDescent="0.25">
      <c r="A284" s="12">
        <v>1143</v>
      </c>
      <c r="B284" s="9">
        <v>1</v>
      </c>
      <c r="C284" s="34">
        <v>45170</v>
      </c>
      <c r="D284" s="35">
        <v>45173</v>
      </c>
      <c r="E284" s="33">
        <v>0</v>
      </c>
      <c r="F284" s="33">
        <v>0</v>
      </c>
      <c r="G284" s="44">
        <v>0</v>
      </c>
      <c r="H284" s="123">
        <v>9.1300000000000008</v>
      </c>
      <c r="I284" s="123">
        <v>10.77</v>
      </c>
      <c r="J284" s="117">
        <f t="shared" si="12"/>
        <v>9.9499999999999993</v>
      </c>
      <c r="K284" s="38">
        <v>18.34</v>
      </c>
      <c r="L284" s="38">
        <v>16.71</v>
      </c>
      <c r="M284" s="46">
        <f t="shared" si="13"/>
        <v>17.524999999999999</v>
      </c>
      <c r="N284" s="38">
        <v>20.079999999999998</v>
      </c>
      <c r="O284" s="38">
        <v>18.63</v>
      </c>
      <c r="P284" s="46">
        <f t="shared" si="14"/>
        <v>19.354999999999997</v>
      </c>
    </row>
    <row r="285" spans="1:16" x14ac:dyDescent="0.25">
      <c r="A285" s="12">
        <v>1143</v>
      </c>
      <c r="B285" s="9">
        <v>2</v>
      </c>
      <c r="C285" s="34">
        <v>45170</v>
      </c>
      <c r="D285" s="35">
        <v>45173</v>
      </c>
      <c r="E285" s="33">
        <v>0</v>
      </c>
      <c r="F285" s="33">
        <v>0</v>
      </c>
      <c r="G285" s="44">
        <v>0</v>
      </c>
      <c r="H285" s="18">
        <v>13.5</v>
      </c>
      <c r="I285" s="18">
        <v>12.53</v>
      </c>
      <c r="J285" s="117">
        <f t="shared" si="12"/>
        <v>13.015000000000001</v>
      </c>
      <c r="K285" s="38">
        <v>24.49</v>
      </c>
      <c r="L285" s="38">
        <v>21.6</v>
      </c>
      <c r="M285" s="46">
        <f t="shared" si="13"/>
        <v>23.045000000000002</v>
      </c>
      <c r="N285" s="38">
        <v>27.31</v>
      </c>
      <c r="O285" s="38">
        <v>23.63</v>
      </c>
      <c r="P285" s="46">
        <f t="shared" si="14"/>
        <v>25.47</v>
      </c>
    </row>
    <row r="286" spans="1:16" ht="15.75" thickBot="1" x14ac:dyDescent="0.3">
      <c r="A286" s="12">
        <v>1143</v>
      </c>
      <c r="B286" s="9">
        <v>3</v>
      </c>
      <c r="C286" s="34">
        <v>45170</v>
      </c>
      <c r="D286" s="35">
        <v>45173</v>
      </c>
      <c r="E286" s="33">
        <v>0</v>
      </c>
      <c r="F286" s="33">
        <v>0</v>
      </c>
      <c r="G286" s="44">
        <v>0</v>
      </c>
      <c r="H286" s="19">
        <v>9.81</v>
      </c>
      <c r="I286" s="19">
        <v>12.15</v>
      </c>
      <c r="J286" s="117">
        <f t="shared" si="12"/>
        <v>10.98</v>
      </c>
      <c r="K286" s="38">
        <v>19.72</v>
      </c>
      <c r="L286" s="38">
        <v>20.69</v>
      </c>
      <c r="M286" s="46">
        <f t="shared" si="13"/>
        <v>20.204999999999998</v>
      </c>
      <c r="N286" s="38">
        <v>20.52</v>
      </c>
      <c r="O286" s="38">
        <v>22.75</v>
      </c>
      <c r="P286" s="46">
        <f t="shared" si="14"/>
        <v>21.634999999999998</v>
      </c>
    </row>
    <row r="287" spans="1:16" x14ac:dyDescent="0.25">
      <c r="A287" s="12">
        <v>1144</v>
      </c>
      <c r="B287" s="8">
        <v>1</v>
      </c>
      <c r="C287" s="4">
        <v>45026</v>
      </c>
      <c r="D287" s="4">
        <v>45030</v>
      </c>
      <c r="E287" s="33">
        <v>0</v>
      </c>
      <c r="F287" s="33">
        <v>0</v>
      </c>
      <c r="G287" s="44">
        <v>0</v>
      </c>
      <c r="H287" s="117">
        <v>5.55</v>
      </c>
      <c r="I287" s="117">
        <v>6.14</v>
      </c>
      <c r="J287" s="117">
        <f t="shared" si="12"/>
        <v>5.8449999999999998</v>
      </c>
      <c r="K287" s="15">
        <v>37.78</v>
      </c>
      <c r="L287" s="15">
        <v>28.17</v>
      </c>
      <c r="M287" s="46">
        <f t="shared" si="13"/>
        <v>32.975000000000001</v>
      </c>
      <c r="N287" s="25">
        <v>56.73</v>
      </c>
      <c r="O287" s="25">
        <v>46.78</v>
      </c>
      <c r="P287" s="46">
        <f t="shared" si="14"/>
        <v>51.754999999999995</v>
      </c>
    </row>
    <row r="288" spans="1:16" x14ac:dyDescent="0.25">
      <c r="A288" s="12">
        <v>1144</v>
      </c>
      <c r="B288" s="8">
        <v>2</v>
      </c>
      <c r="C288" s="4">
        <v>45026</v>
      </c>
      <c r="D288" s="4">
        <v>45030</v>
      </c>
      <c r="E288" s="33">
        <v>0</v>
      </c>
      <c r="F288" s="33">
        <v>0</v>
      </c>
      <c r="G288" s="44">
        <v>0</v>
      </c>
      <c r="H288" s="118">
        <v>5.29</v>
      </c>
      <c r="I288" s="118">
        <v>6.23</v>
      </c>
      <c r="J288" s="117">
        <f t="shared" si="12"/>
        <v>5.76</v>
      </c>
      <c r="K288" s="15">
        <v>38.5</v>
      </c>
      <c r="L288" s="15">
        <v>37</v>
      </c>
      <c r="M288" s="46">
        <f t="shared" si="13"/>
        <v>37.75</v>
      </c>
      <c r="N288" s="25">
        <v>55.4</v>
      </c>
      <c r="O288" s="25">
        <v>55.36</v>
      </c>
      <c r="P288" s="46">
        <f t="shared" si="14"/>
        <v>55.379999999999995</v>
      </c>
    </row>
    <row r="289" spans="1:16" ht="15.75" thickBot="1" x14ac:dyDescent="0.3">
      <c r="A289" s="12">
        <v>1144</v>
      </c>
      <c r="B289" s="8">
        <v>3</v>
      </c>
      <c r="C289" s="4">
        <v>45026</v>
      </c>
      <c r="D289" s="4">
        <v>45030</v>
      </c>
      <c r="E289" s="33">
        <v>0</v>
      </c>
      <c r="F289" s="33">
        <v>0</v>
      </c>
      <c r="G289" s="44">
        <v>0</v>
      </c>
      <c r="H289" s="119">
        <v>6.56</v>
      </c>
      <c r="I289" s="119">
        <v>7.26</v>
      </c>
      <c r="J289" s="117">
        <f t="shared" si="12"/>
        <v>6.91</v>
      </c>
      <c r="K289" s="15">
        <v>38.409999999999997</v>
      </c>
      <c r="L289" s="15">
        <v>37.11</v>
      </c>
      <c r="M289" s="46">
        <f t="shared" si="13"/>
        <v>37.76</v>
      </c>
      <c r="N289" s="25">
        <v>57.1</v>
      </c>
      <c r="O289" s="25">
        <v>55.5</v>
      </c>
      <c r="P289" s="46">
        <f t="shared" si="14"/>
        <v>56.3</v>
      </c>
    </row>
    <row r="290" spans="1:16" x14ac:dyDescent="0.25">
      <c r="A290" s="12">
        <v>1145</v>
      </c>
      <c r="B290" s="8">
        <v>1</v>
      </c>
      <c r="C290" s="34">
        <v>45170</v>
      </c>
      <c r="D290" s="35">
        <v>45173</v>
      </c>
      <c r="E290" s="33">
        <v>0</v>
      </c>
      <c r="F290" s="33">
        <v>0</v>
      </c>
      <c r="G290" s="44">
        <v>0</v>
      </c>
      <c r="H290" s="117">
        <v>9.6300000000000008</v>
      </c>
      <c r="I290" s="117">
        <v>8.14</v>
      </c>
      <c r="J290" s="117">
        <f t="shared" si="12"/>
        <v>8.8850000000000016</v>
      </c>
      <c r="K290" s="38">
        <v>32.49</v>
      </c>
      <c r="L290" s="38">
        <v>33.85</v>
      </c>
      <c r="M290" s="46">
        <f t="shared" si="13"/>
        <v>33.17</v>
      </c>
      <c r="N290" s="38">
        <v>50.53</v>
      </c>
      <c r="O290" s="38">
        <v>50.87</v>
      </c>
      <c r="P290" s="46">
        <f t="shared" si="14"/>
        <v>50.7</v>
      </c>
    </row>
    <row r="291" spans="1:16" x14ac:dyDescent="0.25">
      <c r="A291" s="12">
        <v>1145</v>
      </c>
      <c r="B291" s="8">
        <v>2</v>
      </c>
      <c r="C291" s="34">
        <v>45170</v>
      </c>
      <c r="D291" s="35">
        <v>45173</v>
      </c>
      <c r="E291" s="33">
        <v>0</v>
      </c>
      <c r="F291" s="33">
        <v>0</v>
      </c>
      <c r="G291" s="44">
        <v>0</v>
      </c>
      <c r="H291" s="118">
        <v>8.76</v>
      </c>
      <c r="I291" s="118">
        <v>9.0399999999999991</v>
      </c>
      <c r="J291" s="117">
        <f t="shared" si="12"/>
        <v>8.8999999999999986</v>
      </c>
      <c r="K291" s="38">
        <v>36.04</v>
      </c>
      <c r="L291" s="38">
        <v>34.17</v>
      </c>
      <c r="M291" s="46">
        <f t="shared" si="13"/>
        <v>35.105000000000004</v>
      </c>
      <c r="N291" s="38">
        <v>54.11</v>
      </c>
      <c r="O291" s="38">
        <v>51.39</v>
      </c>
      <c r="P291" s="46">
        <f t="shared" si="14"/>
        <v>52.75</v>
      </c>
    </row>
    <row r="292" spans="1:16" ht="15.75" thickBot="1" x14ac:dyDescent="0.3">
      <c r="A292" s="12">
        <v>1145</v>
      </c>
      <c r="B292" s="8">
        <v>3</v>
      </c>
      <c r="C292" s="34">
        <v>45170</v>
      </c>
      <c r="D292" s="35">
        <v>45173</v>
      </c>
      <c r="E292" s="33">
        <v>0</v>
      </c>
      <c r="F292" s="33">
        <v>0</v>
      </c>
      <c r="G292" s="44">
        <v>0</v>
      </c>
      <c r="H292" s="119">
        <v>9.0299999999999994</v>
      </c>
      <c r="I292" s="119">
        <v>9.06</v>
      </c>
      <c r="J292" s="117">
        <f t="shared" si="12"/>
        <v>9.0449999999999999</v>
      </c>
      <c r="K292" s="38">
        <v>35.06</v>
      </c>
      <c r="L292" s="38">
        <v>34.08</v>
      </c>
      <c r="M292" s="46">
        <f t="shared" si="13"/>
        <v>34.57</v>
      </c>
      <c r="N292" s="38">
        <v>51.24</v>
      </c>
      <c r="O292" s="38">
        <v>51.49</v>
      </c>
      <c r="P292" s="46">
        <f t="shared" si="14"/>
        <v>51.365000000000002</v>
      </c>
    </row>
    <row r="293" spans="1:16" x14ac:dyDescent="0.25">
      <c r="A293" s="12">
        <v>1146</v>
      </c>
      <c r="B293" s="8">
        <v>1</v>
      </c>
      <c r="C293" s="4">
        <v>45026</v>
      </c>
      <c r="D293" s="4">
        <v>45030</v>
      </c>
      <c r="E293" s="33">
        <v>0</v>
      </c>
      <c r="F293" s="33">
        <v>0</v>
      </c>
      <c r="G293" s="44">
        <v>0</v>
      </c>
      <c r="H293" s="117">
        <v>5.92</v>
      </c>
      <c r="I293" s="117">
        <v>5.72</v>
      </c>
      <c r="J293" s="117">
        <f t="shared" si="12"/>
        <v>5.82</v>
      </c>
      <c r="K293" s="15">
        <v>41.65</v>
      </c>
      <c r="L293" s="15">
        <v>42.88</v>
      </c>
      <c r="M293" s="46">
        <f t="shared" si="13"/>
        <v>42.265000000000001</v>
      </c>
      <c r="N293" s="25">
        <v>62.11</v>
      </c>
      <c r="O293" s="25">
        <v>62.77</v>
      </c>
      <c r="P293" s="46">
        <f t="shared" si="14"/>
        <v>62.44</v>
      </c>
    </row>
    <row r="294" spans="1:16" x14ac:dyDescent="0.25">
      <c r="A294" s="12">
        <v>1146</v>
      </c>
      <c r="B294" s="8">
        <v>2</v>
      </c>
      <c r="C294" s="4">
        <v>45026</v>
      </c>
      <c r="D294" s="4">
        <v>45030</v>
      </c>
      <c r="E294" s="33">
        <v>0</v>
      </c>
      <c r="F294" s="33">
        <v>0</v>
      </c>
      <c r="G294" s="44">
        <v>0</v>
      </c>
      <c r="H294" s="118">
        <v>6.49</v>
      </c>
      <c r="I294" s="118">
        <v>7.25</v>
      </c>
      <c r="J294" s="117">
        <f t="shared" si="12"/>
        <v>6.87</v>
      </c>
      <c r="K294" s="15">
        <v>41.08</v>
      </c>
      <c r="L294" s="15">
        <v>42.96</v>
      </c>
      <c r="M294" s="46">
        <f t="shared" si="13"/>
        <v>42.019999999999996</v>
      </c>
      <c r="N294" s="25">
        <v>59.56</v>
      </c>
      <c r="O294" s="25">
        <v>62.42</v>
      </c>
      <c r="P294" s="46">
        <f t="shared" si="14"/>
        <v>60.99</v>
      </c>
    </row>
    <row r="295" spans="1:16" ht="15.75" thickBot="1" x14ac:dyDescent="0.3">
      <c r="A295" s="12">
        <v>1146</v>
      </c>
      <c r="B295" s="8">
        <v>3</v>
      </c>
      <c r="C295" s="4">
        <v>45026</v>
      </c>
      <c r="D295" s="4">
        <v>45030</v>
      </c>
      <c r="E295" s="33">
        <v>0</v>
      </c>
      <c r="F295" s="33">
        <v>0</v>
      </c>
      <c r="G295" s="44">
        <v>0</v>
      </c>
      <c r="H295" s="119">
        <v>6.96</v>
      </c>
      <c r="I295" s="119">
        <v>7.34</v>
      </c>
      <c r="J295" s="117">
        <f t="shared" si="12"/>
        <v>7.15</v>
      </c>
      <c r="K295" s="15">
        <v>45.33</v>
      </c>
      <c r="L295" s="15">
        <v>44.63</v>
      </c>
      <c r="M295" s="46">
        <f t="shared" si="13"/>
        <v>44.980000000000004</v>
      </c>
      <c r="N295" s="25">
        <v>64.23</v>
      </c>
      <c r="O295" s="25">
        <v>64.3</v>
      </c>
      <c r="P295" s="46">
        <f t="shared" si="14"/>
        <v>64.265000000000001</v>
      </c>
    </row>
    <row r="296" spans="1:16" x14ac:dyDescent="0.25">
      <c r="A296" s="42">
        <v>1163</v>
      </c>
      <c r="B296" s="8">
        <v>1</v>
      </c>
      <c r="C296" s="4">
        <v>45026</v>
      </c>
      <c r="D296" s="4">
        <v>45030</v>
      </c>
      <c r="E296" s="33">
        <v>0</v>
      </c>
      <c r="F296" s="33">
        <v>0</v>
      </c>
      <c r="G296" s="44">
        <v>0</v>
      </c>
      <c r="H296" s="117">
        <v>8.0500000000000007</v>
      </c>
      <c r="I296" s="117">
        <v>6.89</v>
      </c>
      <c r="J296" s="117">
        <f t="shared" si="12"/>
        <v>7.4700000000000006</v>
      </c>
      <c r="K296" s="15">
        <v>35.54</v>
      </c>
      <c r="L296" s="15">
        <v>38.1</v>
      </c>
      <c r="M296" s="46">
        <f t="shared" si="13"/>
        <v>36.82</v>
      </c>
      <c r="N296" s="25">
        <v>49.5</v>
      </c>
      <c r="O296" s="25">
        <v>52.18</v>
      </c>
      <c r="P296" s="46">
        <f t="shared" si="14"/>
        <v>50.84</v>
      </c>
    </row>
    <row r="297" spans="1:16" x14ac:dyDescent="0.25">
      <c r="A297" s="42">
        <v>1163</v>
      </c>
      <c r="B297" s="8">
        <v>2</v>
      </c>
      <c r="C297" s="4">
        <v>45026</v>
      </c>
      <c r="D297" s="4">
        <v>45030</v>
      </c>
      <c r="E297" s="33">
        <v>0</v>
      </c>
      <c r="F297" s="33">
        <v>0</v>
      </c>
      <c r="G297" s="44">
        <v>0</v>
      </c>
      <c r="H297" s="118">
        <v>6.09</v>
      </c>
      <c r="I297" s="118">
        <v>8.89</v>
      </c>
      <c r="J297" s="117">
        <f t="shared" si="12"/>
        <v>7.49</v>
      </c>
      <c r="K297" s="15">
        <v>34.31</v>
      </c>
      <c r="L297" s="15">
        <v>34.46</v>
      </c>
      <c r="M297" s="46">
        <f t="shared" si="13"/>
        <v>34.385000000000005</v>
      </c>
      <c r="N297" s="25">
        <v>48.55</v>
      </c>
      <c r="O297" s="25">
        <v>48.07</v>
      </c>
      <c r="P297" s="46">
        <f t="shared" si="14"/>
        <v>48.31</v>
      </c>
    </row>
    <row r="298" spans="1:16" ht="15.75" thickBot="1" x14ac:dyDescent="0.3">
      <c r="A298" s="42">
        <v>1163</v>
      </c>
      <c r="B298" s="8">
        <v>3</v>
      </c>
      <c r="C298" s="4">
        <v>45026</v>
      </c>
      <c r="D298" s="4">
        <v>45030</v>
      </c>
      <c r="E298" s="33">
        <v>0</v>
      </c>
      <c r="F298" s="33">
        <v>0</v>
      </c>
      <c r="G298" s="44">
        <v>0</v>
      </c>
      <c r="H298" s="119">
        <v>6.75</v>
      </c>
      <c r="I298" s="119">
        <v>7.42</v>
      </c>
      <c r="J298" s="117">
        <f t="shared" si="12"/>
        <v>7.085</v>
      </c>
      <c r="K298" s="15">
        <v>36.26</v>
      </c>
      <c r="L298" s="15">
        <v>36.630000000000003</v>
      </c>
      <c r="M298" s="46">
        <f t="shared" si="13"/>
        <v>36.445</v>
      </c>
      <c r="N298" s="25">
        <v>50.35</v>
      </c>
      <c r="O298" s="25">
        <v>51.53</v>
      </c>
      <c r="P298" s="46">
        <f t="shared" si="14"/>
        <v>50.94</v>
      </c>
    </row>
    <row r="299" spans="1:16" x14ac:dyDescent="0.25">
      <c r="A299" s="42">
        <v>1164</v>
      </c>
      <c r="B299" s="8">
        <v>1</v>
      </c>
      <c r="C299" s="34">
        <v>45170</v>
      </c>
      <c r="D299" s="35">
        <v>45173</v>
      </c>
      <c r="E299" s="33">
        <v>0</v>
      </c>
      <c r="F299" s="33">
        <v>0</v>
      </c>
      <c r="G299" s="44">
        <v>0</v>
      </c>
      <c r="H299" s="117">
        <v>8.89</v>
      </c>
      <c r="I299" s="117">
        <v>8.01</v>
      </c>
      <c r="J299" s="117">
        <f t="shared" si="12"/>
        <v>8.4499999999999993</v>
      </c>
      <c r="K299" s="38">
        <v>36.46</v>
      </c>
      <c r="L299" s="38">
        <v>37.630000000000003</v>
      </c>
      <c r="M299" s="46">
        <f t="shared" si="13"/>
        <v>37.045000000000002</v>
      </c>
      <c r="N299" s="38">
        <v>54.57</v>
      </c>
      <c r="O299" s="38">
        <v>57.24</v>
      </c>
      <c r="P299" s="46">
        <f t="shared" si="14"/>
        <v>55.905000000000001</v>
      </c>
    </row>
    <row r="300" spans="1:16" x14ac:dyDescent="0.25">
      <c r="A300" s="42">
        <v>1164</v>
      </c>
      <c r="B300" s="8">
        <v>2</v>
      </c>
      <c r="C300" s="34">
        <v>45170</v>
      </c>
      <c r="D300" s="35">
        <v>45173</v>
      </c>
      <c r="E300" s="33">
        <v>0</v>
      </c>
      <c r="F300" s="33">
        <v>0</v>
      </c>
      <c r="G300" s="44">
        <v>0</v>
      </c>
      <c r="H300" s="123">
        <v>8.52</v>
      </c>
      <c r="I300" s="123">
        <v>8.52</v>
      </c>
      <c r="J300" s="117">
        <f t="shared" si="12"/>
        <v>8.52</v>
      </c>
      <c r="K300" s="38">
        <v>37.81</v>
      </c>
      <c r="L300" s="38">
        <v>39.89</v>
      </c>
      <c r="M300" s="46">
        <f t="shared" si="13"/>
        <v>38.85</v>
      </c>
      <c r="N300" s="38">
        <v>56.93</v>
      </c>
      <c r="O300" s="38">
        <v>57.03</v>
      </c>
      <c r="P300" s="46">
        <f t="shared" si="14"/>
        <v>56.980000000000004</v>
      </c>
    </row>
    <row r="301" spans="1:16" ht="15.75" thickBot="1" x14ac:dyDescent="0.3">
      <c r="A301" s="42">
        <v>1164</v>
      </c>
      <c r="B301" s="8">
        <v>3</v>
      </c>
      <c r="C301" s="34">
        <v>45170</v>
      </c>
      <c r="D301" s="35">
        <v>45173</v>
      </c>
      <c r="E301" s="33">
        <v>0</v>
      </c>
      <c r="F301" s="33">
        <v>0</v>
      </c>
      <c r="G301" s="44">
        <v>0</v>
      </c>
      <c r="H301" s="19">
        <v>7.77</v>
      </c>
      <c r="I301" s="19">
        <v>6.59</v>
      </c>
      <c r="J301" s="117">
        <f t="shared" si="12"/>
        <v>7.18</v>
      </c>
      <c r="K301" s="38">
        <v>37.74</v>
      </c>
      <c r="L301" s="38">
        <v>41.31</v>
      </c>
      <c r="M301" s="46">
        <f t="shared" si="13"/>
        <v>39.525000000000006</v>
      </c>
      <c r="N301" s="38">
        <v>52.19</v>
      </c>
      <c r="O301" s="38">
        <v>57.7</v>
      </c>
      <c r="P301" s="46">
        <f t="shared" si="14"/>
        <v>54.945</v>
      </c>
    </row>
    <row r="302" spans="1:16" x14ac:dyDescent="0.25">
      <c r="A302" s="42">
        <v>1165</v>
      </c>
      <c r="B302" s="8">
        <v>1</v>
      </c>
      <c r="C302" s="34">
        <v>45170</v>
      </c>
      <c r="D302" s="35">
        <v>45173</v>
      </c>
      <c r="E302" s="33">
        <v>0</v>
      </c>
      <c r="F302" s="33">
        <v>0</v>
      </c>
      <c r="G302" s="44">
        <v>0</v>
      </c>
      <c r="H302" s="123">
        <v>6.87</v>
      </c>
      <c r="I302" s="123">
        <v>7.73</v>
      </c>
      <c r="J302" s="117">
        <f t="shared" si="12"/>
        <v>7.3000000000000007</v>
      </c>
      <c r="K302" s="38">
        <v>38.74</v>
      </c>
      <c r="L302" s="38">
        <v>38.03</v>
      </c>
      <c r="M302" s="46">
        <f t="shared" si="13"/>
        <v>38.385000000000005</v>
      </c>
      <c r="N302" s="38">
        <v>51.48</v>
      </c>
      <c r="O302" s="38">
        <v>52.3</v>
      </c>
      <c r="P302" s="46">
        <f t="shared" si="14"/>
        <v>51.89</v>
      </c>
    </row>
    <row r="303" spans="1:16" x14ac:dyDescent="0.25">
      <c r="A303" s="42">
        <v>1165</v>
      </c>
      <c r="B303" s="8">
        <v>2</v>
      </c>
      <c r="C303" s="34">
        <v>45170</v>
      </c>
      <c r="D303" s="35">
        <v>45173</v>
      </c>
      <c r="E303" s="33">
        <v>0</v>
      </c>
      <c r="F303" s="33">
        <v>0</v>
      </c>
      <c r="G303" s="44">
        <v>0</v>
      </c>
      <c r="H303" s="18">
        <v>7.72</v>
      </c>
      <c r="I303" s="18">
        <v>7.58</v>
      </c>
      <c r="J303" s="117">
        <f t="shared" si="12"/>
        <v>7.65</v>
      </c>
      <c r="K303" s="38">
        <v>41.75</v>
      </c>
      <c r="L303" s="38">
        <v>39.770000000000003</v>
      </c>
      <c r="M303" s="46">
        <f t="shared" si="13"/>
        <v>40.760000000000005</v>
      </c>
      <c r="N303" s="38">
        <v>56.21</v>
      </c>
      <c r="O303" s="38">
        <v>54</v>
      </c>
      <c r="P303" s="46">
        <f t="shared" si="14"/>
        <v>55.105000000000004</v>
      </c>
    </row>
    <row r="304" spans="1:16" ht="15.75" thickBot="1" x14ac:dyDescent="0.3">
      <c r="A304" s="42">
        <v>1165</v>
      </c>
      <c r="B304" s="8">
        <v>3</v>
      </c>
      <c r="C304" s="34">
        <v>45170</v>
      </c>
      <c r="D304" s="35">
        <v>45173</v>
      </c>
      <c r="E304" s="33">
        <v>0</v>
      </c>
      <c r="F304" s="33">
        <v>0</v>
      </c>
      <c r="G304" s="44">
        <v>0</v>
      </c>
      <c r="H304" s="19">
        <v>8.8699999999999992</v>
      </c>
      <c r="I304" s="19">
        <v>8.2200000000000006</v>
      </c>
      <c r="J304" s="117">
        <f t="shared" si="12"/>
        <v>8.5449999999999999</v>
      </c>
      <c r="K304" s="38">
        <v>34.659999999999997</v>
      </c>
      <c r="L304" s="38">
        <v>32.64</v>
      </c>
      <c r="M304" s="46">
        <f t="shared" si="13"/>
        <v>33.65</v>
      </c>
      <c r="N304" s="38">
        <v>47.8</v>
      </c>
      <c r="O304" s="38">
        <v>46.82</v>
      </c>
      <c r="P304" s="46">
        <f t="shared" si="14"/>
        <v>47.31</v>
      </c>
    </row>
    <row r="305" spans="1:16" x14ac:dyDescent="0.25">
      <c r="A305" s="42">
        <v>1172</v>
      </c>
      <c r="B305" s="8">
        <v>1</v>
      </c>
      <c r="C305" s="4">
        <v>45026</v>
      </c>
      <c r="D305" s="4">
        <v>45030</v>
      </c>
      <c r="E305" s="33">
        <v>0</v>
      </c>
      <c r="F305" s="33">
        <v>0</v>
      </c>
      <c r="G305" s="44">
        <v>0</v>
      </c>
      <c r="H305" s="117">
        <v>8.52</v>
      </c>
      <c r="I305" s="117">
        <v>7.59</v>
      </c>
      <c r="J305" s="117">
        <f t="shared" si="12"/>
        <v>8.0549999999999997</v>
      </c>
      <c r="K305" s="15">
        <v>48.35</v>
      </c>
      <c r="L305" s="15">
        <v>49.38</v>
      </c>
      <c r="M305" s="46">
        <f t="shared" si="13"/>
        <v>48.865000000000002</v>
      </c>
      <c r="N305" s="25">
        <v>65.09</v>
      </c>
      <c r="O305" s="25">
        <v>67.58</v>
      </c>
      <c r="P305" s="46">
        <f t="shared" si="14"/>
        <v>66.335000000000008</v>
      </c>
    </row>
    <row r="306" spans="1:16" x14ac:dyDescent="0.25">
      <c r="A306" s="42">
        <v>1172</v>
      </c>
      <c r="B306" s="8">
        <v>2</v>
      </c>
      <c r="C306" s="4">
        <v>45026</v>
      </c>
      <c r="D306" s="4">
        <v>45030</v>
      </c>
      <c r="E306" s="33">
        <v>0</v>
      </c>
      <c r="F306" s="33">
        <v>0</v>
      </c>
      <c r="G306" s="44">
        <v>0</v>
      </c>
      <c r="H306" s="118">
        <v>8.57</v>
      </c>
      <c r="I306" s="118">
        <v>7.14</v>
      </c>
      <c r="J306" s="117">
        <f t="shared" si="12"/>
        <v>7.8550000000000004</v>
      </c>
      <c r="K306" s="15">
        <v>48.09</v>
      </c>
      <c r="L306" s="15">
        <v>46.31</v>
      </c>
      <c r="M306" s="46">
        <f t="shared" si="13"/>
        <v>47.2</v>
      </c>
      <c r="N306" s="25">
        <v>65.36</v>
      </c>
      <c r="O306" s="25">
        <v>64.069999999999993</v>
      </c>
      <c r="P306" s="46">
        <f t="shared" si="14"/>
        <v>64.715000000000003</v>
      </c>
    </row>
    <row r="307" spans="1:16" ht="15.75" thickBot="1" x14ac:dyDescent="0.3">
      <c r="A307" s="42">
        <v>1172</v>
      </c>
      <c r="B307" s="8">
        <v>3</v>
      </c>
      <c r="C307" s="4">
        <v>45026</v>
      </c>
      <c r="D307" s="4">
        <v>45030</v>
      </c>
      <c r="E307" s="33">
        <v>0</v>
      </c>
      <c r="F307" s="33">
        <v>0</v>
      </c>
      <c r="G307" s="44">
        <v>0</v>
      </c>
      <c r="H307" s="119">
        <v>8.5299999999999994</v>
      </c>
      <c r="I307" s="119">
        <v>7.34</v>
      </c>
      <c r="J307" s="117">
        <f t="shared" si="12"/>
        <v>7.9349999999999996</v>
      </c>
      <c r="K307" s="15">
        <v>47.79</v>
      </c>
      <c r="L307" s="15">
        <v>43.96</v>
      </c>
      <c r="M307" s="46">
        <f t="shared" si="13"/>
        <v>45.875</v>
      </c>
      <c r="N307" s="25">
        <v>64.540000000000006</v>
      </c>
      <c r="O307" s="25">
        <v>60.99</v>
      </c>
      <c r="P307" s="46">
        <f t="shared" si="14"/>
        <v>62.765000000000001</v>
      </c>
    </row>
    <row r="308" spans="1:16" x14ac:dyDescent="0.25">
      <c r="A308" s="42">
        <v>1176</v>
      </c>
      <c r="B308" s="8">
        <v>1</v>
      </c>
      <c r="C308" s="34">
        <v>45170</v>
      </c>
      <c r="D308" s="35">
        <v>45173</v>
      </c>
      <c r="E308" s="33">
        <v>0</v>
      </c>
      <c r="F308" s="33">
        <v>0</v>
      </c>
      <c r="G308" s="44">
        <v>0</v>
      </c>
      <c r="H308" s="117">
        <v>7.45</v>
      </c>
      <c r="I308" s="117">
        <v>7.88</v>
      </c>
      <c r="J308" s="117">
        <f t="shared" si="12"/>
        <v>7.665</v>
      </c>
      <c r="K308" s="38">
        <v>42.53</v>
      </c>
      <c r="L308" s="38">
        <v>41.5</v>
      </c>
      <c r="M308" s="46">
        <f t="shared" si="13"/>
        <v>42.015000000000001</v>
      </c>
      <c r="N308" s="38">
        <v>58.2</v>
      </c>
      <c r="O308" s="38">
        <v>57.86</v>
      </c>
      <c r="P308" s="46">
        <f t="shared" si="14"/>
        <v>58.03</v>
      </c>
    </row>
    <row r="309" spans="1:16" x14ac:dyDescent="0.25">
      <c r="A309" s="42">
        <v>1176</v>
      </c>
      <c r="B309" s="8">
        <v>2</v>
      </c>
      <c r="C309" s="34">
        <v>45170</v>
      </c>
      <c r="D309" s="35">
        <v>45173</v>
      </c>
      <c r="E309" s="33">
        <v>0</v>
      </c>
      <c r="F309" s="33">
        <v>0</v>
      </c>
      <c r="G309" s="44">
        <v>0</v>
      </c>
      <c r="H309" s="118">
        <v>5.81</v>
      </c>
      <c r="I309" s="118">
        <v>5.46</v>
      </c>
      <c r="J309" s="117">
        <f t="shared" si="12"/>
        <v>5.6349999999999998</v>
      </c>
      <c r="K309" s="38">
        <v>41.79</v>
      </c>
      <c r="L309" s="38">
        <v>45.73</v>
      </c>
      <c r="M309" s="46">
        <f t="shared" si="13"/>
        <v>43.76</v>
      </c>
      <c r="N309" s="38">
        <v>58.47</v>
      </c>
      <c r="O309" s="38">
        <v>61.84</v>
      </c>
      <c r="P309" s="46">
        <f t="shared" si="14"/>
        <v>60.155000000000001</v>
      </c>
    </row>
    <row r="310" spans="1:16" ht="15.75" thickBot="1" x14ac:dyDescent="0.3">
      <c r="A310" s="42">
        <v>1176</v>
      </c>
      <c r="B310" s="8">
        <v>3</v>
      </c>
      <c r="C310" s="34">
        <v>45170</v>
      </c>
      <c r="D310" s="35">
        <v>45173</v>
      </c>
      <c r="E310" s="33">
        <v>0</v>
      </c>
      <c r="F310" s="33">
        <v>0</v>
      </c>
      <c r="G310" s="44">
        <v>0</v>
      </c>
      <c r="H310" s="119">
        <v>6.99</v>
      </c>
      <c r="I310" s="119">
        <v>5.85</v>
      </c>
      <c r="J310" s="117">
        <f t="shared" si="12"/>
        <v>6.42</v>
      </c>
      <c r="K310" s="38">
        <v>45.93</v>
      </c>
      <c r="L310" s="38">
        <v>39.57</v>
      </c>
      <c r="M310" s="46">
        <f t="shared" si="13"/>
        <v>42.75</v>
      </c>
      <c r="N310" s="38">
        <v>61.77</v>
      </c>
      <c r="O310" s="38">
        <v>55.87</v>
      </c>
      <c r="P310" s="46">
        <f t="shared" si="14"/>
        <v>58.82</v>
      </c>
    </row>
    <row r="311" spans="1:16" x14ac:dyDescent="0.25">
      <c r="A311" s="42">
        <v>1177</v>
      </c>
      <c r="B311" s="8">
        <v>1</v>
      </c>
      <c r="C311" s="4">
        <v>45026</v>
      </c>
      <c r="D311" s="4">
        <v>45030</v>
      </c>
      <c r="E311" s="33">
        <v>0</v>
      </c>
      <c r="F311" s="33">
        <v>0</v>
      </c>
      <c r="G311" s="44">
        <v>0</v>
      </c>
      <c r="H311" s="117">
        <v>5.79</v>
      </c>
      <c r="I311" s="117">
        <v>5.48</v>
      </c>
      <c r="J311" s="117">
        <f t="shared" si="12"/>
        <v>5.6349999999999998</v>
      </c>
      <c r="K311" s="15">
        <v>43.21</v>
      </c>
      <c r="L311" s="15">
        <v>47.14</v>
      </c>
      <c r="M311" s="46">
        <f t="shared" si="13"/>
        <v>45.174999999999997</v>
      </c>
      <c r="N311" s="25">
        <v>60.97</v>
      </c>
      <c r="O311" s="25">
        <v>64.87</v>
      </c>
      <c r="P311" s="46">
        <f t="shared" si="14"/>
        <v>62.92</v>
      </c>
    </row>
    <row r="312" spans="1:16" x14ac:dyDescent="0.25">
      <c r="A312" s="42">
        <v>1177</v>
      </c>
      <c r="B312" s="8">
        <v>2</v>
      </c>
      <c r="C312" s="4">
        <v>45026</v>
      </c>
      <c r="D312" s="4">
        <v>45030</v>
      </c>
      <c r="E312" s="33">
        <v>0</v>
      </c>
      <c r="F312" s="33">
        <v>0</v>
      </c>
      <c r="G312" s="44">
        <v>0</v>
      </c>
      <c r="H312" s="118">
        <v>4.04</v>
      </c>
      <c r="I312" s="118">
        <v>5.79</v>
      </c>
      <c r="J312" s="117">
        <f t="shared" si="12"/>
        <v>4.915</v>
      </c>
      <c r="K312" s="15">
        <v>51.78</v>
      </c>
      <c r="L312" s="15">
        <v>51.06</v>
      </c>
      <c r="M312" s="46">
        <f t="shared" si="13"/>
        <v>51.42</v>
      </c>
      <c r="N312" s="25">
        <v>71.61</v>
      </c>
      <c r="O312" s="25">
        <v>70.78</v>
      </c>
      <c r="P312" s="46">
        <f t="shared" si="14"/>
        <v>71.194999999999993</v>
      </c>
    </row>
    <row r="313" spans="1:16" ht="15.75" thickBot="1" x14ac:dyDescent="0.3">
      <c r="A313" s="42">
        <v>1177</v>
      </c>
      <c r="B313" s="8">
        <v>3</v>
      </c>
      <c r="C313" s="4">
        <v>45026</v>
      </c>
      <c r="D313" s="4">
        <v>45030</v>
      </c>
      <c r="E313" s="33">
        <v>0</v>
      </c>
      <c r="F313" s="33">
        <v>0</v>
      </c>
      <c r="G313" s="44">
        <v>0</v>
      </c>
      <c r="H313" s="119">
        <v>0</v>
      </c>
      <c r="I313" s="119">
        <v>0</v>
      </c>
      <c r="J313" s="117">
        <f t="shared" si="12"/>
        <v>0</v>
      </c>
      <c r="K313" s="15">
        <v>49.08</v>
      </c>
      <c r="L313" s="15">
        <v>51.67</v>
      </c>
      <c r="M313" s="46">
        <f t="shared" si="13"/>
        <v>50.375</v>
      </c>
      <c r="N313" s="25">
        <v>65.150000000000006</v>
      </c>
      <c r="O313" s="25">
        <v>67.67</v>
      </c>
      <c r="P313" s="46">
        <f t="shared" si="14"/>
        <v>66.41</v>
      </c>
    </row>
    <row r="314" spans="1:16" x14ac:dyDescent="0.25">
      <c r="A314" s="12">
        <v>1191</v>
      </c>
      <c r="B314" s="8">
        <v>1</v>
      </c>
      <c r="C314" s="4">
        <v>45229</v>
      </c>
      <c r="D314" s="4">
        <v>45233</v>
      </c>
      <c r="E314" s="33">
        <v>0</v>
      </c>
      <c r="F314" s="33">
        <v>0</v>
      </c>
      <c r="G314" s="44">
        <v>0</v>
      </c>
      <c r="H314" s="117">
        <v>8.02</v>
      </c>
      <c r="I314" s="117">
        <v>8.9700000000000006</v>
      </c>
      <c r="J314" s="117">
        <f t="shared" si="12"/>
        <v>8.495000000000001</v>
      </c>
      <c r="K314" s="38">
        <v>34.81</v>
      </c>
      <c r="L314" s="38">
        <v>34.46</v>
      </c>
      <c r="M314" s="46">
        <f t="shared" si="13"/>
        <v>34.635000000000005</v>
      </c>
      <c r="N314" s="38">
        <v>55.74</v>
      </c>
      <c r="O314" s="38">
        <v>55.72</v>
      </c>
      <c r="P314" s="46">
        <f t="shared" si="14"/>
        <v>55.730000000000004</v>
      </c>
    </row>
    <row r="315" spans="1:16" x14ac:dyDescent="0.25">
      <c r="A315" s="12">
        <v>1191</v>
      </c>
      <c r="B315" s="8">
        <v>2</v>
      </c>
      <c r="C315" s="4">
        <v>45229</v>
      </c>
      <c r="D315" s="4">
        <v>45233</v>
      </c>
      <c r="E315" s="33">
        <v>0</v>
      </c>
      <c r="F315" s="33">
        <v>0</v>
      </c>
      <c r="G315" s="44">
        <v>0</v>
      </c>
      <c r="H315" s="118">
        <v>8.02</v>
      </c>
      <c r="I315" s="118">
        <v>8.15</v>
      </c>
      <c r="J315" s="117">
        <f t="shared" si="12"/>
        <v>8.0850000000000009</v>
      </c>
      <c r="K315" s="38">
        <v>35.07</v>
      </c>
      <c r="L315" s="38">
        <v>36.83</v>
      </c>
      <c r="M315" s="46">
        <f t="shared" si="13"/>
        <v>35.950000000000003</v>
      </c>
      <c r="N315" s="38">
        <v>58.49</v>
      </c>
      <c r="O315" s="38">
        <v>58.03</v>
      </c>
      <c r="P315" s="46">
        <f t="shared" si="14"/>
        <v>58.260000000000005</v>
      </c>
    </row>
    <row r="316" spans="1:16" ht="15.75" thickBot="1" x14ac:dyDescent="0.3">
      <c r="A316" s="12">
        <v>1191</v>
      </c>
      <c r="B316" s="8">
        <v>3</v>
      </c>
      <c r="C316" s="4">
        <v>45229</v>
      </c>
      <c r="D316" s="4">
        <v>45233</v>
      </c>
      <c r="E316" s="33">
        <v>0</v>
      </c>
      <c r="F316" s="33">
        <v>0</v>
      </c>
      <c r="G316" s="44">
        <v>0</v>
      </c>
      <c r="H316" s="119">
        <v>7.29</v>
      </c>
      <c r="I316" s="119">
        <v>8.82</v>
      </c>
      <c r="J316" s="117">
        <f t="shared" si="12"/>
        <v>8.0549999999999997</v>
      </c>
      <c r="K316" s="38">
        <v>38.72</v>
      </c>
      <c r="L316" s="38">
        <v>36.19</v>
      </c>
      <c r="M316" s="46">
        <f t="shared" si="13"/>
        <v>37.454999999999998</v>
      </c>
      <c r="N316" s="38">
        <v>60.76</v>
      </c>
      <c r="O316" s="38">
        <v>57.04</v>
      </c>
      <c r="P316" s="46">
        <f t="shared" si="14"/>
        <v>58.9</v>
      </c>
    </row>
    <row r="317" spans="1:16" x14ac:dyDescent="0.25">
      <c r="A317" s="12">
        <v>1228</v>
      </c>
      <c r="B317" s="8">
        <v>1</v>
      </c>
      <c r="C317" s="4">
        <v>45026</v>
      </c>
      <c r="D317" s="4">
        <v>45030</v>
      </c>
      <c r="E317" s="33">
        <v>0</v>
      </c>
      <c r="F317" s="33">
        <v>0</v>
      </c>
      <c r="G317" s="44">
        <v>0</v>
      </c>
      <c r="H317" s="117">
        <v>9.0500000000000007</v>
      </c>
      <c r="I317" s="117">
        <v>7.88</v>
      </c>
      <c r="J317" s="117">
        <f t="shared" si="12"/>
        <v>8.4649999999999999</v>
      </c>
      <c r="K317" s="15">
        <v>44.43</v>
      </c>
      <c r="L317" s="15">
        <v>44.7</v>
      </c>
      <c r="M317" s="46">
        <f t="shared" si="13"/>
        <v>44.564999999999998</v>
      </c>
      <c r="N317" s="25">
        <v>62.71</v>
      </c>
      <c r="O317" s="25">
        <v>62.81</v>
      </c>
      <c r="P317" s="46">
        <f t="shared" si="14"/>
        <v>62.760000000000005</v>
      </c>
    </row>
    <row r="318" spans="1:16" x14ac:dyDescent="0.25">
      <c r="A318" s="12">
        <v>1228</v>
      </c>
      <c r="B318" s="8">
        <v>2</v>
      </c>
      <c r="C318" s="4">
        <v>45026</v>
      </c>
      <c r="D318" s="4">
        <v>45030</v>
      </c>
      <c r="E318" s="33">
        <v>0</v>
      </c>
      <c r="F318" s="33">
        <v>0</v>
      </c>
      <c r="G318" s="44">
        <v>0</v>
      </c>
      <c r="H318" s="118">
        <v>7.12</v>
      </c>
      <c r="I318" s="118">
        <v>6.73</v>
      </c>
      <c r="J318" s="117">
        <f t="shared" si="12"/>
        <v>6.9250000000000007</v>
      </c>
      <c r="K318" s="15">
        <v>45.88</v>
      </c>
      <c r="L318" s="15">
        <v>42.23</v>
      </c>
      <c r="M318" s="46">
        <f t="shared" si="13"/>
        <v>44.055</v>
      </c>
      <c r="N318" s="25">
        <v>63.98</v>
      </c>
      <c r="O318" s="25">
        <v>57.76</v>
      </c>
      <c r="P318" s="46">
        <f t="shared" si="14"/>
        <v>60.87</v>
      </c>
    </row>
    <row r="319" spans="1:16" ht="15.75" thickBot="1" x14ac:dyDescent="0.3">
      <c r="A319" s="12">
        <v>1228</v>
      </c>
      <c r="B319" s="8">
        <v>3</v>
      </c>
      <c r="C319" s="4">
        <v>45026</v>
      </c>
      <c r="D319" s="4">
        <v>45030</v>
      </c>
      <c r="E319" s="33">
        <v>0</v>
      </c>
      <c r="F319" s="33">
        <v>0</v>
      </c>
      <c r="G319" s="44">
        <v>0</v>
      </c>
      <c r="H319" s="119">
        <v>7.96</v>
      </c>
      <c r="I319" s="119">
        <v>6.16</v>
      </c>
      <c r="J319" s="117">
        <f t="shared" si="12"/>
        <v>7.0600000000000005</v>
      </c>
      <c r="K319" s="15">
        <v>44.02</v>
      </c>
      <c r="L319" s="15">
        <v>39.1</v>
      </c>
      <c r="M319" s="46">
        <f t="shared" si="13"/>
        <v>41.56</v>
      </c>
      <c r="N319" s="25">
        <v>61.3</v>
      </c>
      <c r="O319" s="25">
        <v>57.03</v>
      </c>
      <c r="P319" s="46">
        <f t="shared" si="14"/>
        <v>59.164999999999999</v>
      </c>
    </row>
    <row r="320" spans="1:16" x14ac:dyDescent="0.25">
      <c r="A320" s="12">
        <v>1231</v>
      </c>
      <c r="B320" s="8">
        <v>1</v>
      </c>
      <c r="C320" s="4">
        <v>45026</v>
      </c>
      <c r="D320" s="4">
        <v>45030</v>
      </c>
      <c r="E320" s="33">
        <v>0</v>
      </c>
      <c r="F320" s="33">
        <v>0</v>
      </c>
      <c r="G320" s="44">
        <v>0</v>
      </c>
      <c r="H320" s="117">
        <v>8.23</v>
      </c>
      <c r="I320" s="117">
        <v>9.8800000000000008</v>
      </c>
      <c r="J320" s="117">
        <f t="shared" si="12"/>
        <v>9.0549999999999997</v>
      </c>
      <c r="K320" s="15">
        <v>47.24</v>
      </c>
      <c r="L320" s="15">
        <v>42.72</v>
      </c>
      <c r="M320" s="46">
        <f t="shared" si="13"/>
        <v>44.980000000000004</v>
      </c>
      <c r="N320" s="25">
        <v>65.260000000000005</v>
      </c>
      <c r="O320" s="25">
        <v>62.23</v>
      </c>
      <c r="P320" s="46">
        <f t="shared" si="14"/>
        <v>63.745000000000005</v>
      </c>
    </row>
    <row r="321" spans="1:16" x14ac:dyDescent="0.25">
      <c r="A321" s="12">
        <v>1231</v>
      </c>
      <c r="B321" s="8">
        <v>2</v>
      </c>
      <c r="C321" s="4">
        <v>45026</v>
      </c>
      <c r="D321" s="4">
        <v>45030</v>
      </c>
      <c r="E321" s="33">
        <v>0</v>
      </c>
      <c r="F321" s="33">
        <v>0</v>
      </c>
      <c r="G321" s="44">
        <v>0</v>
      </c>
      <c r="H321" s="123">
        <v>8.2799999999999994</v>
      </c>
      <c r="I321" s="123">
        <v>7.97</v>
      </c>
      <c r="J321" s="117">
        <f t="shared" si="12"/>
        <v>8.125</v>
      </c>
      <c r="K321" s="15">
        <v>46.94</v>
      </c>
      <c r="L321" s="15">
        <v>46.71</v>
      </c>
      <c r="M321" s="46">
        <f t="shared" si="13"/>
        <v>46.825000000000003</v>
      </c>
      <c r="N321" s="25">
        <v>64.22</v>
      </c>
      <c r="O321" s="25">
        <v>63.77</v>
      </c>
      <c r="P321" s="46">
        <f t="shared" si="14"/>
        <v>63.995000000000005</v>
      </c>
    </row>
    <row r="322" spans="1:16" ht="15.75" thickBot="1" x14ac:dyDescent="0.3">
      <c r="A322" s="12">
        <v>1231</v>
      </c>
      <c r="B322" s="8">
        <v>3</v>
      </c>
      <c r="C322" s="4">
        <v>45026</v>
      </c>
      <c r="D322" s="4">
        <v>45030</v>
      </c>
      <c r="E322" s="33">
        <v>0</v>
      </c>
      <c r="F322" s="33">
        <v>0</v>
      </c>
      <c r="G322" s="44">
        <v>0</v>
      </c>
      <c r="H322" s="19">
        <v>7.44</v>
      </c>
      <c r="I322" s="19">
        <v>6.87</v>
      </c>
      <c r="J322" s="117">
        <f t="shared" si="12"/>
        <v>7.1550000000000002</v>
      </c>
      <c r="K322" s="15">
        <v>45.53</v>
      </c>
      <c r="L322" s="15">
        <v>47.58</v>
      </c>
      <c r="M322" s="46">
        <f t="shared" si="13"/>
        <v>46.555</v>
      </c>
      <c r="N322" s="25">
        <v>63.25</v>
      </c>
      <c r="O322" s="25">
        <v>67.95</v>
      </c>
      <c r="P322" s="46">
        <f t="shared" si="14"/>
        <v>65.599999999999994</v>
      </c>
    </row>
    <row r="323" spans="1:16" x14ac:dyDescent="0.25">
      <c r="A323" s="12">
        <v>1241</v>
      </c>
      <c r="B323" s="8">
        <v>1</v>
      </c>
      <c r="C323" s="4">
        <v>45026</v>
      </c>
      <c r="D323" s="4">
        <v>45030</v>
      </c>
      <c r="E323" s="33">
        <v>0</v>
      </c>
      <c r="F323" s="33">
        <v>0</v>
      </c>
      <c r="G323" s="44">
        <v>0</v>
      </c>
      <c r="H323" s="123">
        <v>9.15</v>
      </c>
      <c r="I323" s="123">
        <v>8.9</v>
      </c>
      <c r="J323" s="117">
        <f t="shared" ref="J323:J346" si="15">AVERAGE(H323:I323)</f>
        <v>9.0250000000000004</v>
      </c>
      <c r="K323" s="15">
        <v>47.02</v>
      </c>
      <c r="L323" s="15">
        <v>46.63</v>
      </c>
      <c r="M323" s="46">
        <f t="shared" ref="M323:M346" si="16">AVERAGE(K323:L323)</f>
        <v>46.825000000000003</v>
      </c>
      <c r="N323" s="25">
        <v>64.92</v>
      </c>
      <c r="O323" s="25">
        <v>65.36</v>
      </c>
      <c r="P323" s="46">
        <f t="shared" ref="P323:P346" si="17">AVERAGE(N323:O323)</f>
        <v>65.14</v>
      </c>
    </row>
    <row r="324" spans="1:16" x14ac:dyDescent="0.25">
      <c r="A324" s="12">
        <v>1241</v>
      </c>
      <c r="B324" s="8">
        <v>2</v>
      </c>
      <c r="C324" s="4">
        <v>45026</v>
      </c>
      <c r="D324" s="4">
        <v>45030</v>
      </c>
      <c r="E324" s="33">
        <v>0</v>
      </c>
      <c r="F324" s="33">
        <v>0</v>
      </c>
      <c r="G324" s="44">
        <v>0</v>
      </c>
      <c r="H324" s="18">
        <v>10.29</v>
      </c>
      <c r="I324" s="18">
        <v>9.64</v>
      </c>
      <c r="J324" s="117">
        <f t="shared" si="15"/>
        <v>9.9649999999999999</v>
      </c>
      <c r="K324" s="15">
        <v>45.14</v>
      </c>
      <c r="L324" s="15">
        <v>42.2</v>
      </c>
      <c r="M324" s="46">
        <f t="shared" si="16"/>
        <v>43.67</v>
      </c>
      <c r="N324" s="25">
        <v>63.17</v>
      </c>
      <c r="O324" s="25">
        <v>60.83</v>
      </c>
      <c r="P324" s="46">
        <f t="shared" si="17"/>
        <v>62</v>
      </c>
    </row>
    <row r="325" spans="1:16" ht="15.75" thickBot="1" x14ac:dyDescent="0.3">
      <c r="A325" s="12">
        <v>1241</v>
      </c>
      <c r="B325" s="8">
        <v>3</v>
      </c>
      <c r="C325" s="4">
        <v>45026</v>
      </c>
      <c r="D325" s="4">
        <v>45030</v>
      </c>
      <c r="E325" s="33">
        <v>0</v>
      </c>
      <c r="F325" s="33">
        <v>0</v>
      </c>
      <c r="G325" s="44">
        <v>0</v>
      </c>
      <c r="H325" s="19">
        <v>8.57</v>
      </c>
      <c r="I325" s="19">
        <v>8.32</v>
      </c>
      <c r="J325" s="117">
        <f t="shared" si="15"/>
        <v>8.4450000000000003</v>
      </c>
      <c r="K325" s="15">
        <v>39.270000000000003</v>
      </c>
      <c r="L325" s="15">
        <v>43.38</v>
      </c>
      <c r="M325" s="46">
        <f t="shared" si="16"/>
        <v>41.325000000000003</v>
      </c>
      <c r="N325" s="25">
        <v>56.13</v>
      </c>
      <c r="O325" s="25">
        <v>62.23</v>
      </c>
      <c r="P325" s="46">
        <f t="shared" si="17"/>
        <v>59.18</v>
      </c>
    </row>
    <row r="326" spans="1:16" x14ac:dyDescent="0.25">
      <c r="A326" s="12">
        <v>1242</v>
      </c>
      <c r="B326" s="8">
        <v>1</v>
      </c>
      <c r="C326" s="34">
        <v>45170</v>
      </c>
      <c r="D326" s="35">
        <v>45173</v>
      </c>
      <c r="E326" s="33">
        <v>0</v>
      </c>
      <c r="F326" s="33">
        <v>0</v>
      </c>
      <c r="G326" s="44">
        <v>0</v>
      </c>
      <c r="H326" s="123">
        <v>7.98</v>
      </c>
      <c r="I326" s="123">
        <v>8.8000000000000007</v>
      </c>
      <c r="J326" s="117">
        <f t="shared" si="15"/>
        <v>8.39</v>
      </c>
      <c r="K326" s="38">
        <v>36.869999999999997</v>
      </c>
      <c r="L326" s="38">
        <v>37.18</v>
      </c>
      <c r="M326" s="46">
        <f t="shared" si="16"/>
        <v>37.024999999999999</v>
      </c>
      <c r="N326" s="38">
        <v>51.37</v>
      </c>
      <c r="O326" s="38">
        <v>52.35</v>
      </c>
      <c r="P326" s="46">
        <f t="shared" si="17"/>
        <v>51.86</v>
      </c>
    </row>
    <row r="327" spans="1:16" x14ac:dyDescent="0.25">
      <c r="A327" s="12">
        <v>1242</v>
      </c>
      <c r="B327" s="8">
        <v>2</v>
      </c>
      <c r="C327" s="34">
        <v>45170</v>
      </c>
      <c r="D327" s="35">
        <v>45173</v>
      </c>
      <c r="E327" s="33">
        <v>0</v>
      </c>
      <c r="F327" s="33">
        <v>0</v>
      </c>
      <c r="G327" s="44">
        <v>0</v>
      </c>
      <c r="H327" s="18">
        <v>8.3800000000000008</v>
      </c>
      <c r="I327" s="18">
        <v>7.8</v>
      </c>
      <c r="J327" s="117">
        <f t="shared" si="15"/>
        <v>8.09</v>
      </c>
      <c r="K327" s="38">
        <v>37.21</v>
      </c>
      <c r="L327" s="38">
        <v>37.14</v>
      </c>
      <c r="M327" s="46">
        <f t="shared" si="16"/>
        <v>37.174999999999997</v>
      </c>
      <c r="N327" s="38">
        <v>51.44</v>
      </c>
      <c r="O327" s="38">
        <v>49.55</v>
      </c>
      <c r="P327" s="46">
        <f t="shared" si="17"/>
        <v>50.494999999999997</v>
      </c>
    </row>
    <row r="328" spans="1:16" ht="15.75" thickBot="1" x14ac:dyDescent="0.3">
      <c r="A328" s="12">
        <v>1242</v>
      </c>
      <c r="B328" s="8">
        <v>3</v>
      </c>
      <c r="C328" s="34">
        <v>45170</v>
      </c>
      <c r="D328" s="35">
        <v>45173</v>
      </c>
      <c r="E328" s="33">
        <v>0</v>
      </c>
      <c r="F328" s="33">
        <v>0</v>
      </c>
      <c r="G328" s="44">
        <v>0</v>
      </c>
      <c r="H328" s="19">
        <v>8.09</v>
      </c>
      <c r="I328" s="19">
        <v>7.15</v>
      </c>
      <c r="J328" s="117">
        <f t="shared" si="15"/>
        <v>7.62</v>
      </c>
      <c r="K328" s="38">
        <v>37.42</v>
      </c>
      <c r="L328" s="38">
        <v>39.07</v>
      </c>
      <c r="M328" s="46">
        <f t="shared" si="16"/>
        <v>38.245000000000005</v>
      </c>
      <c r="N328" s="38">
        <v>51.98</v>
      </c>
      <c r="O328" s="38">
        <v>52.17</v>
      </c>
      <c r="P328" s="46">
        <f t="shared" si="17"/>
        <v>52.075000000000003</v>
      </c>
    </row>
    <row r="329" spans="1:16" x14ac:dyDescent="0.25">
      <c r="A329" s="12">
        <v>1243</v>
      </c>
      <c r="B329" s="8">
        <v>1</v>
      </c>
      <c r="C329" s="34">
        <v>45170</v>
      </c>
      <c r="D329" s="35">
        <v>45173</v>
      </c>
      <c r="E329" s="33">
        <v>0</v>
      </c>
      <c r="F329" s="33">
        <v>0</v>
      </c>
      <c r="G329" s="44">
        <v>0</v>
      </c>
      <c r="H329" s="123">
        <v>9.3699999999999992</v>
      </c>
      <c r="I329" s="123">
        <v>8.67</v>
      </c>
      <c r="J329" s="117">
        <f t="shared" si="15"/>
        <v>9.02</v>
      </c>
      <c r="K329" s="38">
        <v>34.03</v>
      </c>
      <c r="L329" s="38">
        <v>35.979999999999997</v>
      </c>
      <c r="M329" s="46">
        <f t="shared" si="16"/>
        <v>35.004999999999995</v>
      </c>
      <c r="N329" s="38">
        <v>49.05</v>
      </c>
      <c r="O329" s="38">
        <v>50.61</v>
      </c>
      <c r="P329" s="46">
        <f t="shared" si="17"/>
        <v>49.83</v>
      </c>
    </row>
    <row r="330" spans="1:16" x14ac:dyDescent="0.25">
      <c r="A330" s="12">
        <v>1243</v>
      </c>
      <c r="B330" s="8">
        <v>2</v>
      </c>
      <c r="C330" s="34">
        <v>45170</v>
      </c>
      <c r="D330" s="35">
        <v>45173</v>
      </c>
      <c r="E330" s="33">
        <v>0</v>
      </c>
      <c r="F330" s="33">
        <v>0</v>
      </c>
      <c r="G330" s="44">
        <v>0</v>
      </c>
      <c r="H330" s="18">
        <v>8.6999999999999993</v>
      </c>
      <c r="I330" s="18">
        <v>9.86</v>
      </c>
      <c r="J330" s="117">
        <f t="shared" si="15"/>
        <v>9.2799999999999994</v>
      </c>
      <c r="K330" s="38">
        <v>31.81</v>
      </c>
      <c r="L330" s="38">
        <v>32.01</v>
      </c>
      <c r="M330" s="46">
        <f t="shared" si="16"/>
        <v>31.909999999999997</v>
      </c>
      <c r="N330" s="38">
        <v>44.31</v>
      </c>
      <c r="O330" s="38">
        <v>44.43</v>
      </c>
      <c r="P330" s="46">
        <f t="shared" si="17"/>
        <v>44.370000000000005</v>
      </c>
    </row>
    <row r="331" spans="1:16" ht="15.75" thickBot="1" x14ac:dyDescent="0.3">
      <c r="A331" s="12">
        <v>1243</v>
      </c>
      <c r="B331" s="8">
        <v>3</v>
      </c>
      <c r="C331" s="34">
        <v>45170</v>
      </c>
      <c r="D331" s="35">
        <v>45173</v>
      </c>
      <c r="E331" s="33">
        <v>0</v>
      </c>
      <c r="F331" s="33">
        <v>0</v>
      </c>
      <c r="G331" s="44">
        <v>0</v>
      </c>
      <c r="H331" s="19">
        <v>8.91</v>
      </c>
      <c r="I331" s="19">
        <v>8.9</v>
      </c>
      <c r="J331" s="117">
        <f t="shared" si="15"/>
        <v>8.9050000000000011</v>
      </c>
      <c r="K331" s="38">
        <v>32.159999999999997</v>
      </c>
      <c r="L331" s="38">
        <v>29.91</v>
      </c>
      <c r="M331" s="46">
        <f t="shared" si="16"/>
        <v>31.034999999999997</v>
      </c>
      <c r="N331" s="38">
        <v>45.7</v>
      </c>
      <c r="O331" s="38">
        <v>44.09</v>
      </c>
      <c r="P331" s="46">
        <f t="shared" si="17"/>
        <v>44.895000000000003</v>
      </c>
    </row>
    <row r="332" spans="1:16" x14ac:dyDescent="0.25">
      <c r="A332" s="12">
        <v>1244</v>
      </c>
      <c r="B332" s="8">
        <v>1</v>
      </c>
      <c r="C332" s="4">
        <v>45229</v>
      </c>
      <c r="D332" s="4">
        <v>45233</v>
      </c>
      <c r="E332" s="33">
        <v>0</v>
      </c>
      <c r="F332" s="33">
        <v>0</v>
      </c>
      <c r="G332" s="44">
        <v>0</v>
      </c>
      <c r="H332" s="55">
        <v>12.99</v>
      </c>
      <c r="I332" s="58">
        <v>12.78</v>
      </c>
      <c r="J332" s="117">
        <f t="shared" si="15"/>
        <v>12.885</v>
      </c>
      <c r="K332" s="15">
        <v>31.63</v>
      </c>
      <c r="L332" s="15">
        <v>32.89</v>
      </c>
      <c r="M332" s="46">
        <f t="shared" si="16"/>
        <v>32.26</v>
      </c>
      <c r="N332" s="15">
        <v>51.37</v>
      </c>
      <c r="O332" s="15">
        <v>53.52</v>
      </c>
      <c r="P332" s="46">
        <f t="shared" si="17"/>
        <v>52.445</v>
      </c>
    </row>
    <row r="333" spans="1:16" x14ac:dyDescent="0.25">
      <c r="A333" s="12">
        <v>1244</v>
      </c>
      <c r="B333" s="8">
        <v>2</v>
      </c>
      <c r="C333" s="4">
        <v>45229</v>
      </c>
      <c r="D333" s="4">
        <v>45233</v>
      </c>
      <c r="E333" s="33">
        <v>0</v>
      </c>
      <c r="F333" s="33">
        <v>0</v>
      </c>
      <c r="G333" s="44">
        <v>0</v>
      </c>
      <c r="H333" s="56">
        <v>12.65</v>
      </c>
      <c r="I333" s="59">
        <v>12.64</v>
      </c>
      <c r="J333" s="117">
        <f t="shared" si="15"/>
        <v>12.645</v>
      </c>
      <c r="K333" s="15">
        <v>34.39</v>
      </c>
      <c r="L333" s="15">
        <v>34.96</v>
      </c>
      <c r="M333" s="46">
        <f t="shared" si="16"/>
        <v>34.674999999999997</v>
      </c>
      <c r="N333" s="15">
        <v>56.24</v>
      </c>
      <c r="O333" s="15">
        <v>58.14</v>
      </c>
      <c r="P333" s="46">
        <f t="shared" si="17"/>
        <v>57.19</v>
      </c>
    </row>
    <row r="334" spans="1:16" ht="15.75" thickBot="1" x14ac:dyDescent="0.3">
      <c r="A334" s="12">
        <v>1244</v>
      </c>
      <c r="B334" s="8">
        <v>3</v>
      </c>
      <c r="C334" s="4">
        <v>45229</v>
      </c>
      <c r="D334" s="4">
        <v>45233</v>
      </c>
      <c r="E334" s="33">
        <v>0</v>
      </c>
      <c r="F334" s="33">
        <v>0</v>
      </c>
      <c r="G334" s="44">
        <v>0</v>
      </c>
      <c r="H334" s="57">
        <v>12.09</v>
      </c>
      <c r="I334" s="60">
        <v>10.77</v>
      </c>
      <c r="J334" s="117">
        <f t="shared" si="15"/>
        <v>11.43</v>
      </c>
      <c r="K334" s="15">
        <v>32.71</v>
      </c>
      <c r="L334" s="15">
        <v>34.19</v>
      </c>
      <c r="M334" s="46">
        <f t="shared" si="16"/>
        <v>33.450000000000003</v>
      </c>
      <c r="N334" s="15">
        <v>54.29</v>
      </c>
      <c r="O334" s="15">
        <v>56.49</v>
      </c>
      <c r="P334" s="46">
        <f t="shared" si="17"/>
        <v>55.39</v>
      </c>
    </row>
    <row r="335" spans="1:16" x14ac:dyDescent="0.25">
      <c r="A335" s="12">
        <v>1245</v>
      </c>
      <c r="B335" s="8">
        <v>1</v>
      </c>
      <c r="C335" s="34">
        <v>45170</v>
      </c>
      <c r="D335" s="35">
        <v>45173</v>
      </c>
      <c r="E335" s="33">
        <v>0</v>
      </c>
      <c r="F335" s="33">
        <v>0</v>
      </c>
      <c r="G335" s="44">
        <v>0</v>
      </c>
      <c r="H335" s="123">
        <v>10.95</v>
      </c>
      <c r="I335" s="123">
        <v>10.55</v>
      </c>
      <c r="J335" s="117">
        <f t="shared" si="15"/>
        <v>10.75</v>
      </c>
      <c r="K335" s="38">
        <v>30.54</v>
      </c>
      <c r="L335" s="38">
        <v>33</v>
      </c>
      <c r="M335" s="46">
        <f t="shared" si="16"/>
        <v>31.77</v>
      </c>
      <c r="N335" s="38">
        <v>44.73</v>
      </c>
      <c r="O335" s="38">
        <v>47.53</v>
      </c>
      <c r="P335" s="46">
        <f t="shared" si="17"/>
        <v>46.129999999999995</v>
      </c>
    </row>
    <row r="336" spans="1:16" x14ac:dyDescent="0.25">
      <c r="A336" s="12">
        <v>1245</v>
      </c>
      <c r="B336" s="8">
        <v>2</v>
      </c>
      <c r="C336" s="34">
        <v>45170</v>
      </c>
      <c r="D336" s="35">
        <v>45173</v>
      </c>
      <c r="E336" s="33">
        <v>0</v>
      </c>
      <c r="F336" s="33">
        <v>0</v>
      </c>
      <c r="G336" s="44">
        <v>0</v>
      </c>
      <c r="H336" s="18">
        <v>10.5</v>
      </c>
      <c r="I336" s="18">
        <v>7.09</v>
      </c>
      <c r="J336" s="117">
        <f t="shared" si="15"/>
        <v>8.7949999999999999</v>
      </c>
      <c r="K336" s="38">
        <v>29.88</v>
      </c>
      <c r="L336" s="38">
        <v>30.58</v>
      </c>
      <c r="M336" s="46">
        <f t="shared" si="16"/>
        <v>30.229999999999997</v>
      </c>
      <c r="N336" s="38">
        <v>43.55</v>
      </c>
      <c r="O336" s="38">
        <v>43.94</v>
      </c>
      <c r="P336" s="46">
        <f t="shared" si="17"/>
        <v>43.744999999999997</v>
      </c>
    </row>
    <row r="337" spans="1:16" ht="15.75" thickBot="1" x14ac:dyDescent="0.3">
      <c r="A337" s="12">
        <v>1245</v>
      </c>
      <c r="B337" s="8">
        <v>3</v>
      </c>
      <c r="C337" s="34">
        <v>45170</v>
      </c>
      <c r="D337" s="35">
        <v>45173</v>
      </c>
      <c r="E337" s="33">
        <v>0</v>
      </c>
      <c r="F337" s="33">
        <v>0</v>
      </c>
      <c r="G337" s="44">
        <v>0</v>
      </c>
      <c r="H337" s="19">
        <v>8.65</v>
      </c>
      <c r="I337" s="19">
        <v>12</v>
      </c>
      <c r="J337" s="117">
        <f t="shared" si="15"/>
        <v>10.324999999999999</v>
      </c>
      <c r="K337" s="38">
        <v>31.88</v>
      </c>
      <c r="L337" s="38">
        <v>27.32</v>
      </c>
      <c r="M337" s="46">
        <f t="shared" si="16"/>
        <v>29.6</v>
      </c>
      <c r="N337" s="38">
        <v>44.05</v>
      </c>
      <c r="O337" s="38">
        <v>39.44</v>
      </c>
      <c r="P337" s="46">
        <f t="shared" si="17"/>
        <v>41.744999999999997</v>
      </c>
    </row>
    <row r="338" spans="1:16" x14ac:dyDescent="0.25">
      <c r="A338" s="12">
        <v>1254</v>
      </c>
      <c r="B338" s="8">
        <v>1</v>
      </c>
      <c r="C338" s="34">
        <v>45170</v>
      </c>
      <c r="D338" s="35">
        <v>45173</v>
      </c>
      <c r="E338" s="33">
        <v>0</v>
      </c>
      <c r="F338" s="33">
        <v>0</v>
      </c>
      <c r="G338" s="44">
        <v>0</v>
      </c>
      <c r="H338" s="123">
        <v>11.7</v>
      </c>
      <c r="I338" s="123">
        <v>9.1</v>
      </c>
      <c r="J338" s="117">
        <f t="shared" si="15"/>
        <v>10.399999999999999</v>
      </c>
      <c r="K338" s="38">
        <v>49.94</v>
      </c>
      <c r="L338" s="38">
        <v>50.89</v>
      </c>
      <c r="M338" s="46">
        <f t="shared" si="16"/>
        <v>50.414999999999999</v>
      </c>
      <c r="N338" s="38">
        <v>64.5</v>
      </c>
      <c r="O338" s="38">
        <v>67.849999999999994</v>
      </c>
      <c r="P338" s="46">
        <f t="shared" si="17"/>
        <v>66.174999999999997</v>
      </c>
    </row>
    <row r="339" spans="1:16" x14ac:dyDescent="0.25">
      <c r="A339" s="12">
        <v>1254</v>
      </c>
      <c r="B339" s="8">
        <v>2</v>
      </c>
      <c r="C339" s="34">
        <v>45170</v>
      </c>
      <c r="D339" s="35">
        <v>45173</v>
      </c>
      <c r="E339" s="33">
        <v>0</v>
      </c>
      <c r="F339" s="33">
        <v>0</v>
      </c>
      <c r="G339" s="44">
        <v>0</v>
      </c>
      <c r="H339" s="18">
        <v>11.36</v>
      </c>
      <c r="I339" s="18">
        <v>12.18</v>
      </c>
      <c r="J339" s="117">
        <f t="shared" si="15"/>
        <v>11.77</v>
      </c>
      <c r="K339" s="38">
        <v>45.44</v>
      </c>
      <c r="L339" s="38">
        <v>44.97</v>
      </c>
      <c r="M339" s="46">
        <f t="shared" si="16"/>
        <v>45.204999999999998</v>
      </c>
      <c r="N339" s="38">
        <v>64.05</v>
      </c>
      <c r="O339" s="38">
        <v>63.87</v>
      </c>
      <c r="P339" s="46">
        <f t="shared" si="17"/>
        <v>63.959999999999994</v>
      </c>
    </row>
    <row r="340" spans="1:16" ht="15.75" thickBot="1" x14ac:dyDescent="0.3">
      <c r="A340" s="12">
        <v>1254</v>
      </c>
      <c r="B340" s="8">
        <v>3</v>
      </c>
      <c r="C340" s="34">
        <v>45170</v>
      </c>
      <c r="D340" s="35">
        <v>45173</v>
      </c>
      <c r="E340" s="33">
        <v>0</v>
      </c>
      <c r="F340" s="33">
        <v>0</v>
      </c>
      <c r="G340" s="44">
        <v>0</v>
      </c>
      <c r="H340" s="19">
        <v>12.12</v>
      </c>
      <c r="I340" s="19">
        <v>11.98</v>
      </c>
      <c r="J340" s="117">
        <f t="shared" si="15"/>
        <v>12.05</v>
      </c>
      <c r="K340" s="38">
        <v>44.18</v>
      </c>
      <c r="L340" s="38">
        <v>42.52</v>
      </c>
      <c r="M340" s="46">
        <f t="shared" si="16"/>
        <v>43.35</v>
      </c>
      <c r="N340" s="38">
        <v>63.4</v>
      </c>
      <c r="O340" s="38">
        <v>61.38</v>
      </c>
      <c r="P340" s="46">
        <f t="shared" si="17"/>
        <v>62.39</v>
      </c>
    </row>
    <row r="341" spans="1:16" x14ac:dyDescent="0.25">
      <c r="A341" s="12">
        <v>1255</v>
      </c>
      <c r="B341" s="8">
        <v>1</v>
      </c>
      <c r="C341" s="4">
        <v>45026</v>
      </c>
      <c r="D341" s="4">
        <v>45030</v>
      </c>
      <c r="E341" s="33">
        <v>0</v>
      </c>
      <c r="F341" s="33">
        <v>0</v>
      </c>
      <c r="G341" s="44">
        <v>0</v>
      </c>
      <c r="H341" s="123">
        <v>6.79</v>
      </c>
      <c r="I341" s="123">
        <v>7.44</v>
      </c>
      <c r="J341" s="117">
        <f t="shared" si="15"/>
        <v>7.1150000000000002</v>
      </c>
      <c r="K341" s="15">
        <v>40.53</v>
      </c>
      <c r="L341" s="15">
        <v>40.83</v>
      </c>
      <c r="M341" s="46">
        <f t="shared" si="16"/>
        <v>40.68</v>
      </c>
      <c r="N341" s="25">
        <v>59.98</v>
      </c>
      <c r="O341" s="25">
        <v>61.17</v>
      </c>
      <c r="P341" s="46">
        <f t="shared" si="17"/>
        <v>60.575000000000003</v>
      </c>
    </row>
    <row r="342" spans="1:16" x14ac:dyDescent="0.25">
      <c r="A342" s="12">
        <v>1255</v>
      </c>
      <c r="B342" s="8">
        <v>2</v>
      </c>
      <c r="C342" s="4">
        <v>45026</v>
      </c>
      <c r="D342" s="4">
        <v>45030</v>
      </c>
      <c r="E342" s="33">
        <v>0</v>
      </c>
      <c r="F342" s="33">
        <v>0</v>
      </c>
      <c r="G342" s="44">
        <v>0</v>
      </c>
      <c r="H342" s="18">
        <v>7.03</v>
      </c>
      <c r="I342" s="18">
        <v>7.77</v>
      </c>
      <c r="J342" s="117">
        <f t="shared" si="15"/>
        <v>7.4</v>
      </c>
      <c r="K342" s="15">
        <v>38.380000000000003</v>
      </c>
      <c r="L342" s="15">
        <v>43.21</v>
      </c>
      <c r="M342" s="46">
        <f t="shared" si="16"/>
        <v>40.795000000000002</v>
      </c>
      <c r="N342" s="25">
        <v>58.11</v>
      </c>
      <c r="O342" s="25">
        <v>62.88</v>
      </c>
      <c r="P342" s="46">
        <f t="shared" si="17"/>
        <v>60.495000000000005</v>
      </c>
    </row>
    <row r="343" spans="1:16" ht="15.75" thickBot="1" x14ac:dyDescent="0.3">
      <c r="A343" s="12">
        <v>1255</v>
      </c>
      <c r="B343" s="8">
        <v>3</v>
      </c>
      <c r="C343" s="4">
        <v>45026</v>
      </c>
      <c r="D343" s="4">
        <v>45030</v>
      </c>
      <c r="E343" s="33">
        <v>0</v>
      </c>
      <c r="F343" s="33">
        <v>0</v>
      </c>
      <c r="G343" s="44">
        <v>0</v>
      </c>
      <c r="H343" s="19">
        <v>7.46</v>
      </c>
      <c r="I343" s="19">
        <v>7.24</v>
      </c>
      <c r="J343" s="117">
        <f t="shared" si="15"/>
        <v>7.35</v>
      </c>
      <c r="K343" s="15">
        <v>42</v>
      </c>
      <c r="L343" s="15">
        <v>43.85</v>
      </c>
      <c r="M343" s="46">
        <f t="shared" si="16"/>
        <v>42.924999999999997</v>
      </c>
      <c r="N343" s="25">
        <v>62.42</v>
      </c>
      <c r="O343" s="25">
        <v>64.41</v>
      </c>
      <c r="P343" s="46">
        <f t="shared" si="17"/>
        <v>63.414999999999999</v>
      </c>
    </row>
    <row r="344" spans="1:16" x14ac:dyDescent="0.25">
      <c r="A344" s="12">
        <v>1256</v>
      </c>
      <c r="B344" s="8">
        <v>1</v>
      </c>
      <c r="C344" s="34">
        <v>45170</v>
      </c>
      <c r="D344" s="35">
        <v>45173</v>
      </c>
      <c r="E344" s="33">
        <v>0</v>
      </c>
      <c r="F344" s="33">
        <v>0</v>
      </c>
      <c r="G344" s="44">
        <v>0</v>
      </c>
      <c r="H344" s="123">
        <v>11.62</v>
      </c>
      <c r="I344" s="123">
        <v>12.32</v>
      </c>
      <c r="J344" s="117">
        <f t="shared" si="15"/>
        <v>11.969999999999999</v>
      </c>
      <c r="K344" s="38">
        <v>37.43</v>
      </c>
      <c r="L344" s="38">
        <v>38.53</v>
      </c>
      <c r="M344" s="46">
        <f t="shared" si="16"/>
        <v>37.980000000000004</v>
      </c>
      <c r="N344" s="38">
        <v>56.67</v>
      </c>
      <c r="O344" s="38">
        <v>60.54</v>
      </c>
      <c r="P344" s="46">
        <f t="shared" si="17"/>
        <v>58.605000000000004</v>
      </c>
    </row>
    <row r="345" spans="1:16" x14ac:dyDescent="0.25">
      <c r="A345" s="12">
        <v>1256</v>
      </c>
      <c r="B345" s="8">
        <v>2</v>
      </c>
      <c r="C345" s="34">
        <v>45170</v>
      </c>
      <c r="D345" s="35">
        <v>45173</v>
      </c>
      <c r="E345" s="33">
        <v>0</v>
      </c>
      <c r="F345" s="33">
        <v>0</v>
      </c>
      <c r="G345" s="44">
        <v>0</v>
      </c>
      <c r="H345" s="18">
        <v>10.67</v>
      </c>
      <c r="I345" s="18">
        <v>12.21</v>
      </c>
      <c r="J345" s="117">
        <f t="shared" si="15"/>
        <v>11.440000000000001</v>
      </c>
      <c r="K345" s="38">
        <v>40.22</v>
      </c>
      <c r="L345" s="38">
        <v>34.950000000000003</v>
      </c>
      <c r="M345" s="46">
        <f t="shared" si="16"/>
        <v>37.585000000000001</v>
      </c>
      <c r="N345" s="38">
        <v>60.58</v>
      </c>
      <c r="O345" s="38">
        <v>55.46</v>
      </c>
      <c r="P345" s="46">
        <f t="shared" si="17"/>
        <v>58.019999999999996</v>
      </c>
    </row>
    <row r="346" spans="1:16" ht="15.75" thickBot="1" x14ac:dyDescent="0.3">
      <c r="A346" s="12">
        <v>1256</v>
      </c>
      <c r="B346" s="8">
        <v>3</v>
      </c>
      <c r="C346" s="34">
        <v>45170</v>
      </c>
      <c r="D346" s="35">
        <v>45173</v>
      </c>
      <c r="E346" s="33">
        <v>0</v>
      </c>
      <c r="F346" s="33">
        <v>0</v>
      </c>
      <c r="G346" s="44">
        <v>0</v>
      </c>
      <c r="H346" s="19">
        <v>10.99</v>
      </c>
      <c r="I346" s="19">
        <v>11.45</v>
      </c>
      <c r="J346" s="117">
        <f t="shared" si="15"/>
        <v>11.219999999999999</v>
      </c>
      <c r="K346" s="38">
        <v>36.840000000000003</v>
      </c>
      <c r="L346" s="38">
        <v>38.659999999999997</v>
      </c>
      <c r="M346" s="46">
        <f t="shared" si="16"/>
        <v>37.75</v>
      </c>
      <c r="N346" s="38">
        <v>56.81</v>
      </c>
      <c r="O346" s="38">
        <v>60.16</v>
      </c>
      <c r="P346" s="46">
        <f t="shared" si="17"/>
        <v>58.484999999999999</v>
      </c>
    </row>
  </sheetData>
  <mergeCells count="4">
    <mergeCell ref="E1:F1"/>
    <mergeCell ref="H1:I1"/>
    <mergeCell ref="K1:L1"/>
    <mergeCell ref="N1:O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8"/>
  <sheetViews>
    <sheetView workbookViewId="0">
      <selection activeCell="C118" sqref="C118"/>
    </sheetView>
  </sheetViews>
  <sheetFormatPr baseColWidth="10" defaultRowHeight="15" x14ac:dyDescent="0.25"/>
  <cols>
    <col min="2" max="2" width="24.140625" customWidth="1"/>
    <col min="3" max="3" width="26" customWidth="1"/>
    <col min="4" max="4" width="23.7109375" customWidth="1"/>
    <col min="5" max="5" width="30.7109375" customWidth="1"/>
  </cols>
  <sheetData>
    <row r="1" spans="1:5" x14ac:dyDescent="0.25">
      <c r="A1" s="116" t="s">
        <v>13</v>
      </c>
      <c r="B1" s="116" t="s">
        <v>18</v>
      </c>
      <c r="C1" t="s">
        <v>20</v>
      </c>
      <c r="D1" t="s">
        <v>14</v>
      </c>
      <c r="E1" t="s">
        <v>15</v>
      </c>
    </row>
    <row r="2" spans="1:5" x14ac:dyDescent="0.25">
      <c r="A2" s="114">
        <v>184</v>
      </c>
      <c r="B2" s="115">
        <v>0</v>
      </c>
      <c r="C2" s="115">
        <v>7.63</v>
      </c>
      <c r="D2" s="115">
        <v>37.83</v>
      </c>
      <c r="E2" s="115">
        <v>57.34</v>
      </c>
    </row>
    <row r="3" spans="1:5" x14ac:dyDescent="0.25">
      <c r="A3" s="114">
        <v>186</v>
      </c>
      <c r="B3" s="115">
        <v>0</v>
      </c>
      <c r="C3" s="115">
        <v>10.5</v>
      </c>
      <c r="D3" s="115">
        <v>24.115000000000002</v>
      </c>
      <c r="E3" s="115">
        <v>27.34</v>
      </c>
    </row>
    <row r="4" spans="1:5" x14ac:dyDescent="0.25">
      <c r="A4" s="114">
        <v>190</v>
      </c>
      <c r="B4" s="115">
        <v>0</v>
      </c>
      <c r="C4" s="115">
        <v>5.4049999999999994</v>
      </c>
      <c r="D4" s="115">
        <v>53.504999999999995</v>
      </c>
      <c r="E4" s="115">
        <v>73.745000000000005</v>
      </c>
    </row>
    <row r="5" spans="1:5" x14ac:dyDescent="0.25">
      <c r="A5" s="114">
        <v>229</v>
      </c>
      <c r="B5" s="115">
        <v>0</v>
      </c>
      <c r="C5" s="115">
        <v>7.4499999999999993</v>
      </c>
      <c r="D5" s="115">
        <v>44.06</v>
      </c>
      <c r="E5" s="115">
        <v>58.730000000000004</v>
      </c>
    </row>
    <row r="6" spans="1:5" x14ac:dyDescent="0.25">
      <c r="A6" s="114">
        <v>243</v>
      </c>
      <c r="B6" s="115">
        <v>0</v>
      </c>
      <c r="C6" s="115">
        <v>11.82</v>
      </c>
      <c r="D6" s="115">
        <v>25.445</v>
      </c>
      <c r="E6" s="115">
        <v>42.005000000000003</v>
      </c>
    </row>
    <row r="7" spans="1:5" x14ac:dyDescent="0.25">
      <c r="A7" s="114">
        <v>308</v>
      </c>
      <c r="B7" s="115">
        <v>0</v>
      </c>
      <c r="C7" s="115">
        <v>7.6850000000000005</v>
      </c>
      <c r="D7" s="115">
        <v>45.55</v>
      </c>
      <c r="E7" s="115">
        <v>59.34</v>
      </c>
    </row>
    <row r="8" spans="1:5" x14ac:dyDescent="0.25">
      <c r="A8" s="114">
        <v>309</v>
      </c>
      <c r="B8" s="115">
        <v>0</v>
      </c>
      <c r="C8" s="115">
        <v>5.9849999999999994</v>
      </c>
      <c r="D8" s="115">
        <v>47.34</v>
      </c>
      <c r="E8" s="115">
        <v>64.125</v>
      </c>
    </row>
    <row r="9" spans="1:5" x14ac:dyDescent="0.25">
      <c r="A9" s="114">
        <v>369</v>
      </c>
      <c r="B9" s="115">
        <v>0</v>
      </c>
      <c r="C9" s="115">
        <v>5.62</v>
      </c>
      <c r="D9" s="115">
        <v>50.454999999999998</v>
      </c>
      <c r="E9" s="115">
        <v>71.335000000000008</v>
      </c>
    </row>
    <row r="10" spans="1:5" x14ac:dyDescent="0.25">
      <c r="A10" s="114">
        <v>426</v>
      </c>
      <c r="B10" s="115">
        <v>0</v>
      </c>
      <c r="C10" s="115">
        <v>5.55</v>
      </c>
      <c r="D10" s="115">
        <v>48.754999999999995</v>
      </c>
      <c r="E10" s="115">
        <v>67.275000000000006</v>
      </c>
    </row>
    <row r="11" spans="1:5" x14ac:dyDescent="0.25">
      <c r="A11" s="114">
        <v>508</v>
      </c>
      <c r="B11" s="115">
        <v>0</v>
      </c>
      <c r="C11" s="115">
        <v>5.2949999999999999</v>
      </c>
      <c r="D11" s="115">
        <v>42.115000000000002</v>
      </c>
      <c r="E11" s="115">
        <v>59.45</v>
      </c>
    </row>
    <row r="12" spans="1:5" x14ac:dyDescent="0.25">
      <c r="A12" s="114">
        <v>509</v>
      </c>
      <c r="B12" s="115">
        <v>0</v>
      </c>
      <c r="C12" s="115">
        <v>6.7549999999999999</v>
      </c>
      <c r="D12" s="115">
        <v>38.685000000000002</v>
      </c>
      <c r="E12" s="115">
        <v>54.849999999999994</v>
      </c>
    </row>
    <row r="13" spans="1:5" x14ac:dyDescent="0.25">
      <c r="A13" s="114">
        <v>513</v>
      </c>
      <c r="B13" s="115">
        <v>0</v>
      </c>
      <c r="C13" s="115">
        <v>7.12</v>
      </c>
      <c r="D13" s="115">
        <v>39.56</v>
      </c>
      <c r="E13" s="115">
        <v>54.58</v>
      </c>
    </row>
    <row r="14" spans="1:5" x14ac:dyDescent="0.25">
      <c r="A14" s="114">
        <v>515</v>
      </c>
      <c r="B14" s="115">
        <v>0</v>
      </c>
      <c r="C14" s="115">
        <v>7.0350000000000001</v>
      </c>
      <c r="D14" s="115">
        <v>35.055</v>
      </c>
      <c r="E14" s="115">
        <v>53.07</v>
      </c>
    </row>
    <row r="15" spans="1:5" x14ac:dyDescent="0.25">
      <c r="A15" s="114">
        <v>516</v>
      </c>
      <c r="B15" s="115">
        <v>0</v>
      </c>
      <c r="C15" s="115">
        <v>8.9700000000000006</v>
      </c>
      <c r="D15" s="115">
        <v>43.105000000000004</v>
      </c>
      <c r="E15" s="115">
        <v>61.89</v>
      </c>
    </row>
    <row r="16" spans="1:5" x14ac:dyDescent="0.25">
      <c r="A16" s="114">
        <v>517</v>
      </c>
      <c r="B16" s="115">
        <v>0</v>
      </c>
      <c r="C16" s="115">
        <v>10.35</v>
      </c>
      <c r="D16" s="115">
        <v>29.105</v>
      </c>
      <c r="E16" s="115">
        <v>58.255000000000003</v>
      </c>
    </row>
    <row r="17" spans="1:5" x14ac:dyDescent="0.25">
      <c r="A17" s="114">
        <v>532</v>
      </c>
      <c r="B17" s="115">
        <v>0</v>
      </c>
      <c r="C17" s="115">
        <v>8.2650000000000006</v>
      </c>
      <c r="D17" s="115">
        <v>44.17</v>
      </c>
      <c r="E17" s="115">
        <v>61.870000000000005</v>
      </c>
    </row>
    <row r="18" spans="1:5" x14ac:dyDescent="0.25">
      <c r="A18" s="114">
        <v>533</v>
      </c>
      <c r="B18" s="115">
        <v>0</v>
      </c>
      <c r="C18" s="115">
        <v>8.870000000000001</v>
      </c>
      <c r="D18" s="115">
        <v>40.730000000000004</v>
      </c>
      <c r="E18" s="115">
        <v>58.614999999999995</v>
      </c>
    </row>
    <row r="19" spans="1:5" x14ac:dyDescent="0.25">
      <c r="A19" s="114">
        <v>537</v>
      </c>
      <c r="B19" s="115">
        <v>0</v>
      </c>
      <c r="C19" s="115">
        <v>6.0449999999999999</v>
      </c>
      <c r="D19" s="115">
        <v>45.195</v>
      </c>
      <c r="E19" s="115">
        <v>62.85</v>
      </c>
    </row>
    <row r="20" spans="1:5" x14ac:dyDescent="0.25">
      <c r="A20" s="114">
        <v>608</v>
      </c>
      <c r="B20" s="115">
        <v>0</v>
      </c>
      <c r="C20" s="115">
        <v>8.7249999999999996</v>
      </c>
      <c r="D20" s="115">
        <v>27.73</v>
      </c>
      <c r="E20" s="115">
        <v>43.58</v>
      </c>
    </row>
    <row r="21" spans="1:5" x14ac:dyDescent="0.25">
      <c r="A21" s="114">
        <v>609</v>
      </c>
      <c r="B21" s="115">
        <v>0</v>
      </c>
      <c r="C21" s="115">
        <v>7.66</v>
      </c>
      <c r="D21" s="115">
        <v>34.549999999999997</v>
      </c>
      <c r="E21" s="115">
        <v>52.875</v>
      </c>
    </row>
    <row r="22" spans="1:5" x14ac:dyDescent="0.25">
      <c r="A22" s="114">
        <v>610</v>
      </c>
      <c r="B22" s="115">
        <v>0</v>
      </c>
      <c r="C22" s="115">
        <v>8.91</v>
      </c>
      <c r="D22" s="115">
        <v>37.795000000000002</v>
      </c>
      <c r="E22" s="115">
        <v>50.844999999999999</v>
      </c>
    </row>
    <row r="23" spans="1:5" x14ac:dyDescent="0.25">
      <c r="A23" s="114">
        <v>655</v>
      </c>
      <c r="B23" s="115">
        <v>0</v>
      </c>
      <c r="C23" s="115">
        <v>9.5500000000000007</v>
      </c>
      <c r="D23" s="115">
        <v>53.349999999999994</v>
      </c>
      <c r="E23" s="115">
        <v>71.35499999999999</v>
      </c>
    </row>
    <row r="24" spans="1:5" x14ac:dyDescent="0.25">
      <c r="A24" s="114">
        <v>673</v>
      </c>
      <c r="B24" s="115">
        <v>0</v>
      </c>
      <c r="C24" s="115">
        <v>13.1</v>
      </c>
      <c r="D24" s="115">
        <v>50.35</v>
      </c>
      <c r="E24" s="115">
        <v>69.83</v>
      </c>
    </row>
    <row r="25" spans="1:5" x14ac:dyDescent="0.25">
      <c r="A25" s="114">
        <v>674</v>
      </c>
      <c r="B25" s="115">
        <v>0</v>
      </c>
      <c r="C25" s="115">
        <v>11.48</v>
      </c>
      <c r="D25" s="115">
        <v>42.900000000000006</v>
      </c>
      <c r="E25" s="115">
        <v>60.695</v>
      </c>
    </row>
    <row r="26" spans="1:5" x14ac:dyDescent="0.25">
      <c r="A26" s="114">
        <v>685</v>
      </c>
      <c r="B26" s="115">
        <v>0</v>
      </c>
      <c r="C26" s="115">
        <v>7.0549999999999997</v>
      </c>
      <c r="D26" s="115">
        <v>49.384999999999998</v>
      </c>
      <c r="E26" s="115">
        <v>68.169999999999987</v>
      </c>
    </row>
    <row r="27" spans="1:5" x14ac:dyDescent="0.25">
      <c r="A27" s="114">
        <v>695</v>
      </c>
      <c r="B27" s="115">
        <v>0</v>
      </c>
      <c r="C27" s="115">
        <v>8.4699999999999989</v>
      </c>
      <c r="D27" s="115">
        <v>49.504999999999995</v>
      </c>
      <c r="E27" s="115">
        <v>68.14</v>
      </c>
    </row>
    <row r="28" spans="1:5" x14ac:dyDescent="0.25">
      <c r="A28" s="114">
        <v>696</v>
      </c>
      <c r="B28" s="115">
        <v>0</v>
      </c>
      <c r="C28" s="115">
        <v>9.43</v>
      </c>
      <c r="D28" s="115">
        <v>42.459999999999994</v>
      </c>
      <c r="E28" s="115">
        <v>60.870000000000005</v>
      </c>
    </row>
    <row r="29" spans="1:5" x14ac:dyDescent="0.25">
      <c r="A29" s="114">
        <v>697</v>
      </c>
      <c r="B29" s="115">
        <v>0</v>
      </c>
      <c r="C29" s="115">
        <v>7.8650000000000002</v>
      </c>
      <c r="D29" s="115">
        <v>35.89</v>
      </c>
      <c r="E29" s="115">
        <v>53.83</v>
      </c>
    </row>
    <row r="30" spans="1:5" x14ac:dyDescent="0.25">
      <c r="A30" s="114">
        <v>698</v>
      </c>
      <c r="B30" s="115">
        <v>0</v>
      </c>
      <c r="C30" s="115">
        <v>10.17</v>
      </c>
      <c r="D30" s="115">
        <v>38.5</v>
      </c>
      <c r="E30" s="115">
        <v>53.07</v>
      </c>
    </row>
    <row r="31" spans="1:5" x14ac:dyDescent="0.25">
      <c r="A31" s="114">
        <v>699</v>
      </c>
      <c r="B31" s="115">
        <v>0</v>
      </c>
      <c r="C31" s="115">
        <v>7.875</v>
      </c>
      <c r="D31" s="115">
        <v>41.26</v>
      </c>
      <c r="E31" s="115">
        <v>60.900000000000006</v>
      </c>
    </row>
    <row r="32" spans="1:5" x14ac:dyDescent="0.25">
      <c r="A32" s="114">
        <v>701</v>
      </c>
      <c r="B32" s="115">
        <v>0</v>
      </c>
      <c r="C32" s="115">
        <v>10.199999999999999</v>
      </c>
      <c r="D32" s="115">
        <v>42.484999999999999</v>
      </c>
      <c r="E32" s="115">
        <v>60.91</v>
      </c>
    </row>
    <row r="33" spans="1:5" x14ac:dyDescent="0.25">
      <c r="A33" s="114">
        <v>705</v>
      </c>
      <c r="B33" s="115">
        <v>0</v>
      </c>
      <c r="C33" s="115">
        <v>10.335000000000001</v>
      </c>
      <c r="D33" s="115">
        <v>30.125</v>
      </c>
      <c r="E33" s="115">
        <v>46.66</v>
      </c>
    </row>
    <row r="34" spans="1:5" x14ac:dyDescent="0.25">
      <c r="A34" s="114">
        <v>716</v>
      </c>
      <c r="B34" s="115">
        <v>0</v>
      </c>
      <c r="C34" s="115">
        <v>8.7100000000000009</v>
      </c>
      <c r="D34" s="115">
        <v>36.15</v>
      </c>
      <c r="E34" s="115">
        <v>56.625</v>
      </c>
    </row>
    <row r="35" spans="1:5" x14ac:dyDescent="0.25">
      <c r="A35" s="114">
        <v>717</v>
      </c>
      <c r="B35" s="115">
        <v>0</v>
      </c>
      <c r="C35" s="115">
        <v>9.0350000000000001</v>
      </c>
      <c r="D35" s="115">
        <v>33.86</v>
      </c>
      <c r="E35" s="115">
        <v>49.17</v>
      </c>
    </row>
    <row r="36" spans="1:5" x14ac:dyDescent="0.25">
      <c r="A36" s="114">
        <v>721</v>
      </c>
      <c r="B36" s="115">
        <v>0</v>
      </c>
      <c r="C36" s="115">
        <v>7.93</v>
      </c>
      <c r="D36" s="115">
        <v>50.375</v>
      </c>
      <c r="E36" s="115">
        <v>70.405000000000001</v>
      </c>
    </row>
    <row r="37" spans="1:5" x14ac:dyDescent="0.25">
      <c r="A37" s="114">
        <v>722</v>
      </c>
      <c r="B37" s="115">
        <v>0</v>
      </c>
      <c r="C37" s="115">
        <v>10.43</v>
      </c>
      <c r="D37" s="115">
        <v>12.155000000000001</v>
      </c>
      <c r="E37" s="115">
        <v>12.545</v>
      </c>
    </row>
    <row r="38" spans="1:5" x14ac:dyDescent="0.25">
      <c r="A38" s="114">
        <v>738</v>
      </c>
      <c r="B38" s="115">
        <v>0</v>
      </c>
      <c r="C38" s="115">
        <v>9.379999999999999</v>
      </c>
      <c r="D38" s="115">
        <v>52.344999999999999</v>
      </c>
      <c r="E38" s="115">
        <v>71.905000000000001</v>
      </c>
    </row>
    <row r="39" spans="1:5" x14ac:dyDescent="0.25">
      <c r="A39" s="114">
        <v>745</v>
      </c>
      <c r="B39" s="115">
        <v>0</v>
      </c>
      <c r="C39" s="115">
        <v>9.1550000000000011</v>
      </c>
      <c r="D39" s="115">
        <v>36.629999999999995</v>
      </c>
      <c r="E39" s="115">
        <v>55.424999999999997</v>
      </c>
    </row>
    <row r="40" spans="1:5" x14ac:dyDescent="0.25">
      <c r="A40" s="114">
        <v>747</v>
      </c>
      <c r="B40" s="115">
        <v>0</v>
      </c>
      <c r="C40" s="115">
        <v>9.0150000000000006</v>
      </c>
      <c r="D40" s="115">
        <v>32.64</v>
      </c>
      <c r="E40" s="115">
        <v>54.974999999999994</v>
      </c>
    </row>
    <row r="41" spans="1:5" x14ac:dyDescent="0.25">
      <c r="A41" s="114">
        <v>751</v>
      </c>
      <c r="B41" s="115">
        <v>0</v>
      </c>
      <c r="C41" s="115">
        <v>9.1150000000000002</v>
      </c>
      <c r="D41" s="115">
        <v>53.945</v>
      </c>
      <c r="E41" s="115">
        <v>72.245000000000005</v>
      </c>
    </row>
    <row r="42" spans="1:5" x14ac:dyDescent="0.25">
      <c r="A42" s="114">
        <v>753</v>
      </c>
      <c r="B42" s="115">
        <v>0</v>
      </c>
      <c r="C42" s="115">
        <v>9.870000000000001</v>
      </c>
      <c r="D42" s="115">
        <v>52.814999999999998</v>
      </c>
      <c r="E42" s="115">
        <v>71.765000000000001</v>
      </c>
    </row>
    <row r="43" spans="1:5" x14ac:dyDescent="0.25">
      <c r="A43" s="114">
        <v>754</v>
      </c>
      <c r="B43" s="115">
        <v>0</v>
      </c>
      <c r="C43" s="115">
        <v>15.78</v>
      </c>
      <c r="D43" s="115">
        <v>47.395000000000003</v>
      </c>
      <c r="E43" s="115">
        <v>71.14</v>
      </c>
    </row>
    <row r="44" spans="1:5" x14ac:dyDescent="0.25">
      <c r="A44" s="114">
        <v>755</v>
      </c>
      <c r="B44" s="115">
        <v>0</v>
      </c>
      <c r="C44" s="115">
        <v>10.765000000000001</v>
      </c>
      <c r="D44" s="115">
        <v>23.42</v>
      </c>
      <c r="E44" s="115">
        <v>39.65</v>
      </c>
    </row>
    <row r="45" spans="1:5" x14ac:dyDescent="0.25">
      <c r="A45" s="114">
        <v>756</v>
      </c>
      <c r="B45" s="115">
        <v>0</v>
      </c>
      <c r="C45" s="115">
        <v>10.765000000000001</v>
      </c>
      <c r="D45" s="115">
        <v>45.92</v>
      </c>
      <c r="E45" s="115">
        <v>67.56</v>
      </c>
    </row>
    <row r="46" spans="1:5" x14ac:dyDescent="0.25">
      <c r="A46" s="114">
        <v>757</v>
      </c>
      <c r="B46" s="115">
        <v>0</v>
      </c>
      <c r="C46" s="115">
        <v>5.98</v>
      </c>
      <c r="D46" s="115">
        <v>48.295000000000002</v>
      </c>
      <c r="E46" s="115">
        <v>65.66</v>
      </c>
    </row>
    <row r="47" spans="1:5" x14ac:dyDescent="0.25">
      <c r="A47" s="114">
        <v>758</v>
      </c>
      <c r="B47" s="115">
        <v>0</v>
      </c>
      <c r="C47" s="115">
        <v>8.8550000000000004</v>
      </c>
      <c r="D47" s="115">
        <v>39.375</v>
      </c>
      <c r="E47" s="115">
        <v>64.344999999999999</v>
      </c>
    </row>
    <row r="48" spans="1:5" x14ac:dyDescent="0.25">
      <c r="A48" s="114">
        <v>760</v>
      </c>
      <c r="B48" s="115">
        <v>0</v>
      </c>
      <c r="C48" s="115">
        <v>6.54</v>
      </c>
      <c r="D48" s="115">
        <v>43.64</v>
      </c>
      <c r="E48" s="115">
        <v>60.7</v>
      </c>
    </row>
    <row r="49" spans="1:5" x14ac:dyDescent="0.25">
      <c r="A49" s="114">
        <v>762</v>
      </c>
      <c r="B49" s="115">
        <v>0</v>
      </c>
      <c r="C49" s="115">
        <v>11.24</v>
      </c>
      <c r="D49" s="115">
        <v>40.93</v>
      </c>
      <c r="E49" s="115">
        <v>59.195</v>
      </c>
    </row>
    <row r="50" spans="1:5" x14ac:dyDescent="0.25">
      <c r="A50" s="114">
        <v>797</v>
      </c>
      <c r="B50" s="115">
        <v>0</v>
      </c>
      <c r="C50" s="115">
        <v>0</v>
      </c>
      <c r="D50" s="115">
        <v>36.619999999999997</v>
      </c>
      <c r="E50" s="115">
        <v>55.43</v>
      </c>
    </row>
    <row r="51" spans="1:5" x14ac:dyDescent="0.25">
      <c r="A51" s="114">
        <v>799</v>
      </c>
      <c r="B51" s="115">
        <v>0</v>
      </c>
      <c r="C51" s="115">
        <v>9.31</v>
      </c>
      <c r="D51" s="115">
        <v>45.78</v>
      </c>
      <c r="E51" s="115">
        <v>61.745000000000005</v>
      </c>
    </row>
    <row r="52" spans="1:5" x14ac:dyDescent="0.25">
      <c r="A52" s="114">
        <v>805</v>
      </c>
      <c r="B52" s="115">
        <v>0</v>
      </c>
      <c r="C52" s="115">
        <v>8.5599999999999987</v>
      </c>
      <c r="D52" s="115">
        <v>35.024999999999999</v>
      </c>
      <c r="E52" s="115">
        <v>48.894999999999996</v>
      </c>
    </row>
    <row r="53" spans="1:5" x14ac:dyDescent="0.25">
      <c r="A53" s="114">
        <v>806</v>
      </c>
      <c r="B53" s="115">
        <v>0</v>
      </c>
      <c r="C53" s="115">
        <v>7.0250000000000004</v>
      </c>
      <c r="D53" s="115">
        <v>41.745000000000005</v>
      </c>
      <c r="E53" s="115">
        <v>60.28</v>
      </c>
    </row>
    <row r="54" spans="1:5" x14ac:dyDescent="0.25">
      <c r="A54" s="114">
        <v>810</v>
      </c>
      <c r="B54" s="115">
        <v>0</v>
      </c>
      <c r="C54" s="115">
        <v>7.6899999999999995</v>
      </c>
      <c r="D54" s="115">
        <v>42.29</v>
      </c>
      <c r="E54" s="115">
        <v>61.795000000000002</v>
      </c>
    </row>
    <row r="55" spans="1:5" x14ac:dyDescent="0.25">
      <c r="A55" s="114">
        <v>830</v>
      </c>
      <c r="B55" s="115">
        <v>0</v>
      </c>
      <c r="C55" s="115">
        <v>11.434999999999999</v>
      </c>
      <c r="D55" s="115">
        <v>30.475000000000001</v>
      </c>
      <c r="E55" s="115">
        <v>46.034999999999997</v>
      </c>
    </row>
    <row r="56" spans="1:5" x14ac:dyDescent="0.25">
      <c r="A56" s="114">
        <v>847</v>
      </c>
      <c r="B56" s="115">
        <v>0</v>
      </c>
      <c r="C56" s="115">
        <v>8.9050000000000011</v>
      </c>
      <c r="D56" s="115">
        <v>37.06</v>
      </c>
      <c r="E56" s="115">
        <v>51.16</v>
      </c>
    </row>
    <row r="57" spans="1:5" x14ac:dyDescent="0.25">
      <c r="A57" s="114">
        <v>848</v>
      </c>
      <c r="B57" s="115">
        <v>0</v>
      </c>
      <c r="C57" s="115">
        <v>8.61</v>
      </c>
      <c r="D57" s="115">
        <v>33.299999999999997</v>
      </c>
      <c r="E57" s="115">
        <v>46.54</v>
      </c>
    </row>
    <row r="58" spans="1:5" x14ac:dyDescent="0.25">
      <c r="A58" s="114">
        <v>874</v>
      </c>
      <c r="B58" s="115">
        <v>0</v>
      </c>
      <c r="C58" s="115">
        <v>9</v>
      </c>
      <c r="D58" s="115">
        <v>35.32</v>
      </c>
      <c r="E58" s="115">
        <v>39.25</v>
      </c>
    </row>
    <row r="59" spans="1:5" x14ac:dyDescent="0.25">
      <c r="A59" s="114">
        <v>876</v>
      </c>
      <c r="B59" s="115">
        <v>0</v>
      </c>
      <c r="C59" s="115">
        <v>10.414999999999999</v>
      </c>
      <c r="D59" s="115">
        <v>37.120000000000005</v>
      </c>
      <c r="E59" s="115">
        <v>55.42</v>
      </c>
    </row>
    <row r="60" spans="1:5" x14ac:dyDescent="0.25">
      <c r="A60" s="114">
        <v>889</v>
      </c>
      <c r="B60" s="115">
        <v>0</v>
      </c>
      <c r="C60" s="115">
        <v>11.205</v>
      </c>
      <c r="D60" s="115">
        <v>51.82</v>
      </c>
      <c r="E60" s="115">
        <v>67.2</v>
      </c>
    </row>
    <row r="61" spans="1:5" x14ac:dyDescent="0.25">
      <c r="A61" s="114">
        <v>890</v>
      </c>
      <c r="B61" s="115">
        <v>0</v>
      </c>
      <c r="C61" s="115">
        <v>12.469999999999999</v>
      </c>
      <c r="D61" s="115">
        <v>35.314999999999998</v>
      </c>
      <c r="E61" s="115">
        <v>51.445</v>
      </c>
    </row>
    <row r="62" spans="1:5" x14ac:dyDescent="0.25">
      <c r="A62" s="114">
        <v>893</v>
      </c>
      <c r="B62" s="115">
        <v>0</v>
      </c>
      <c r="C62" s="115">
        <v>11.21</v>
      </c>
      <c r="D62" s="115">
        <v>53.775000000000006</v>
      </c>
      <c r="E62" s="115">
        <v>67.47</v>
      </c>
    </row>
    <row r="63" spans="1:5" x14ac:dyDescent="0.25">
      <c r="A63" s="114">
        <v>895</v>
      </c>
      <c r="B63" s="115">
        <v>0</v>
      </c>
      <c r="C63" s="115">
        <v>8.3699999999999992</v>
      </c>
      <c r="D63" s="115">
        <v>45.06</v>
      </c>
      <c r="E63" s="115">
        <v>64.290000000000006</v>
      </c>
    </row>
    <row r="64" spans="1:5" x14ac:dyDescent="0.25">
      <c r="A64" s="114">
        <v>896</v>
      </c>
      <c r="B64" s="115">
        <v>0</v>
      </c>
      <c r="C64" s="115">
        <v>8.0749999999999993</v>
      </c>
      <c r="D64" s="115">
        <v>54.42</v>
      </c>
      <c r="E64" s="115">
        <v>76.400000000000006</v>
      </c>
    </row>
    <row r="65" spans="1:5" x14ac:dyDescent="0.25">
      <c r="A65" s="114">
        <v>907</v>
      </c>
      <c r="B65" s="115">
        <v>0</v>
      </c>
      <c r="C65" s="115">
        <v>6.8549999999999995</v>
      </c>
      <c r="D65" s="115">
        <v>43.905000000000001</v>
      </c>
      <c r="E65" s="115">
        <v>61.4</v>
      </c>
    </row>
    <row r="66" spans="1:5" x14ac:dyDescent="0.25">
      <c r="A66" s="114">
        <v>910</v>
      </c>
      <c r="B66" s="115">
        <v>0</v>
      </c>
      <c r="C66" s="115">
        <v>7.41</v>
      </c>
      <c r="D66" s="115">
        <v>51.805</v>
      </c>
      <c r="E66" s="115">
        <v>72.995000000000005</v>
      </c>
    </row>
    <row r="67" spans="1:5" x14ac:dyDescent="0.25">
      <c r="A67" s="114">
        <v>911</v>
      </c>
      <c r="B67" s="115">
        <v>0</v>
      </c>
      <c r="C67" s="115">
        <v>7.165</v>
      </c>
      <c r="D67" s="115">
        <v>53.16</v>
      </c>
      <c r="E67" s="115">
        <v>71.734999999999999</v>
      </c>
    </row>
    <row r="68" spans="1:5" x14ac:dyDescent="0.25">
      <c r="A68" s="114">
        <v>913</v>
      </c>
      <c r="B68" s="115">
        <v>0</v>
      </c>
      <c r="C68" s="115">
        <v>11.63</v>
      </c>
      <c r="D68" s="115">
        <v>44.475000000000001</v>
      </c>
      <c r="E68" s="115">
        <v>61.045000000000002</v>
      </c>
    </row>
    <row r="69" spans="1:5" x14ac:dyDescent="0.25">
      <c r="A69" s="114">
        <v>914</v>
      </c>
      <c r="B69" s="115">
        <v>0</v>
      </c>
      <c r="C69" s="115">
        <v>7.5050000000000008</v>
      </c>
      <c r="D69" s="115">
        <v>51.984999999999999</v>
      </c>
      <c r="E69" s="115">
        <v>69.69</v>
      </c>
    </row>
    <row r="70" spans="1:5" x14ac:dyDescent="0.25">
      <c r="A70" s="114">
        <v>936</v>
      </c>
      <c r="B70" s="115">
        <v>0</v>
      </c>
      <c r="C70" s="115">
        <v>6.4249999999999998</v>
      </c>
      <c r="D70" s="115">
        <v>48.644999999999996</v>
      </c>
      <c r="E70" s="115">
        <v>67.78</v>
      </c>
    </row>
    <row r="71" spans="1:5" x14ac:dyDescent="0.25">
      <c r="A71" s="114">
        <v>965</v>
      </c>
      <c r="B71" s="115">
        <v>0</v>
      </c>
      <c r="C71" s="115">
        <v>10.775</v>
      </c>
      <c r="D71" s="115">
        <v>28.67</v>
      </c>
      <c r="E71" s="115">
        <v>33.99</v>
      </c>
    </row>
    <row r="72" spans="1:5" x14ac:dyDescent="0.25">
      <c r="A72" s="114">
        <v>966</v>
      </c>
      <c r="B72" s="115">
        <v>0</v>
      </c>
      <c r="C72" s="115">
        <v>6.6300000000000008</v>
      </c>
      <c r="D72" s="115">
        <v>50.864999999999995</v>
      </c>
      <c r="E72" s="115">
        <v>66.375</v>
      </c>
    </row>
    <row r="73" spans="1:5" x14ac:dyDescent="0.25">
      <c r="A73" s="114">
        <v>985</v>
      </c>
      <c r="B73" s="115">
        <v>0</v>
      </c>
      <c r="C73" s="115">
        <v>6.9749999999999996</v>
      </c>
      <c r="D73" s="115">
        <v>55.715000000000003</v>
      </c>
      <c r="E73" s="115">
        <v>69.094999999999999</v>
      </c>
    </row>
    <row r="74" spans="1:5" x14ac:dyDescent="0.25">
      <c r="A74" s="114">
        <v>987</v>
      </c>
      <c r="B74" s="115">
        <v>0</v>
      </c>
      <c r="C74" s="115">
        <v>8.4849999999999994</v>
      </c>
      <c r="D74" s="115">
        <v>54.69</v>
      </c>
      <c r="E74" s="115">
        <v>72.245000000000005</v>
      </c>
    </row>
    <row r="75" spans="1:5" x14ac:dyDescent="0.25">
      <c r="A75" s="114">
        <v>996</v>
      </c>
      <c r="B75" s="115">
        <v>0</v>
      </c>
      <c r="C75" s="115">
        <v>7.7850000000000001</v>
      </c>
      <c r="D75" s="115">
        <v>41.914999999999999</v>
      </c>
      <c r="E75" s="115">
        <v>55.120000000000005</v>
      </c>
    </row>
    <row r="76" spans="1:5" x14ac:dyDescent="0.25">
      <c r="A76" s="114">
        <v>1026</v>
      </c>
      <c r="B76" s="115">
        <v>0</v>
      </c>
      <c r="C76" s="115">
        <v>7.84</v>
      </c>
      <c r="D76" s="115">
        <v>44.524999999999999</v>
      </c>
      <c r="E76" s="115">
        <v>67.055000000000007</v>
      </c>
    </row>
    <row r="77" spans="1:5" x14ac:dyDescent="0.25">
      <c r="A77" s="114">
        <v>1030</v>
      </c>
      <c r="B77" s="115">
        <v>0</v>
      </c>
      <c r="C77" s="115">
        <v>6.8550000000000004</v>
      </c>
      <c r="D77" s="115">
        <v>48.064999999999998</v>
      </c>
      <c r="E77" s="115">
        <v>68.875</v>
      </c>
    </row>
    <row r="78" spans="1:5" x14ac:dyDescent="0.25">
      <c r="A78" s="114">
        <v>1039</v>
      </c>
      <c r="B78" s="115">
        <v>0</v>
      </c>
      <c r="C78" s="115">
        <v>8.7850000000000001</v>
      </c>
      <c r="D78" s="115">
        <v>37.254999999999995</v>
      </c>
      <c r="E78" s="115">
        <v>53.894999999999996</v>
      </c>
    </row>
    <row r="79" spans="1:5" x14ac:dyDescent="0.25">
      <c r="A79" s="114">
        <v>1056</v>
      </c>
      <c r="B79" s="115">
        <v>0</v>
      </c>
      <c r="C79" s="115">
        <v>10.120000000000001</v>
      </c>
      <c r="D79" s="115">
        <v>45.3</v>
      </c>
      <c r="E79" s="115">
        <v>64.240000000000009</v>
      </c>
    </row>
    <row r="80" spans="1:5" x14ac:dyDescent="0.25">
      <c r="A80" s="114">
        <v>1062</v>
      </c>
      <c r="B80" s="115">
        <v>0</v>
      </c>
      <c r="C80" s="115">
        <v>5.0250000000000004</v>
      </c>
      <c r="D80" s="115">
        <v>43.344999999999999</v>
      </c>
      <c r="E80" s="115">
        <v>62.709999999999994</v>
      </c>
    </row>
    <row r="81" spans="1:5" x14ac:dyDescent="0.25">
      <c r="A81" s="114">
        <v>1063</v>
      </c>
      <c r="B81" s="115">
        <v>0</v>
      </c>
      <c r="C81" s="115">
        <v>11.66</v>
      </c>
      <c r="D81" s="115">
        <v>37.215000000000003</v>
      </c>
      <c r="E81" s="115">
        <v>60.459999999999994</v>
      </c>
    </row>
    <row r="82" spans="1:5" x14ac:dyDescent="0.25">
      <c r="A82" s="114">
        <v>1073</v>
      </c>
      <c r="B82" s="115">
        <v>0</v>
      </c>
      <c r="C82" s="115">
        <v>6.0250000000000004</v>
      </c>
      <c r="D82" s="115">
        <v>46.980000000000004</v>
      </c>
      <c r="E82" s="115">
        <v>64.930000000000007</v>
      </c>
    </row>
    <row r="83" spans="1:5" x14ac:dyDescent="0.25">
      <c r="A83" s="114">
        <v>1090</v>
      </c>
      <c r="B83" s="115">
        <v>0</v>
      </c>
      <c r="C83" s="115">
        <v>5.6749999999999998</v>
      </c>
      <c r="D83" s="115">
        <v>51.459999999999994</v>
      </c>
      <c r="E83" s="115">
        <v>70.265000000000001</v>
      </c>
    </row>
    <row r="84" spans="1:5" x14ac:dyDescent="0.25">
      <c r="A84" s="114">
        <v>1094</v>
      </c>
      <c r="B84" s="115">
        <v>0</v>
      </c>
      <c r="C84" s="115">
        <v>6.375</v>
      </c>
      <c r="D84" s="115">
        <v>40.450000000000003</v>
      </c>
      <c r="E84" s="115">
        <v>55.85</v>
      </c>
    </row>
    <row r="85" spans="1:5" x14ac:dyDescent="0.25">
      <c r="A85" s="114">
        <v>1098</v>
      </c>
      <c r="B85" s="115">
        <v>0</v>
      </c>
      <c r="C85" s="115">
        <v>9.1150000000000002</v>
      </c>
      <c r="D85" s="115">
        <v>32.950000000000003</v>
      </c>
      <c r="E85" s="115">
        <v>45.075000000000003</v>
      </c>
    </row>
    <row r="86" spans="1:5" x14ac:dyDescent="0.25">
      <c r="A86" s="114">
        <v>1105</v>
      </c>
      <c r="B86" s="115">
        <v>0</v>
      </c>
      <c r="C86" s="115">
        <v>8.5650000000000013</v>
      </c>
      <c r="D86" s="115">
        <v>51.284999999999997</v>
      </c>
      <c r="E86" s="115">
        <v>70.64</v>
      </c>
    </row>
    <row r="87" spans="1:5" x14ac:dyDescent="0.25">
      <c r="A87" s="114">
        <v>1114</v>
      </c>
      <c r="B87" s="115">
        <v>0</v>
      </c>
      <c r="C87" s="115">
        <v>8.27</v>
      </c>
      <c r="D87" s="115">
        <v>56.725000000000001</v>
      </c>
      <c r="E87" s="115">
        <v>75.419999999999987</v>
      </c>
    </row>
    <row r="88" spans="1:5" x14ac:dyDescent="0.25">
      <c r="A88" s="114">
        <v>1116</v>
      </c>
      <c r="B88" s="115">
        <v>0</v>
      </c>
      <c r="C88" s="115">
        <v>6.8800000000000008</v>
      </c>
      <c r="D88" s="115">
        <v>39.17</v>
      </c>
      <c r="E88" s="115">
        <v>58.935000000000002</v>
      </c>
    </row>
    <row r="89" spans="1:5" x14ac:dyDescent="0.25">
      <c r="A89" s="114">
        <v>1117</v>
      </c>
      <c r="B89" s="115">
        <v>0</v>
      </c>
      <c r="C89" s="115">
        <v>9.5599999999999987</v>
      </c>
      <c r="D89" s="115">
        <v>45.354999999999997</v>
      </c>
      <c r="E89" s="115">
        <v>61.355000000000004</v>
      </c>
    </row>
    <row r="90" spans="1:5" x14ac:dyDescent="0.25">
      <c r="A90" s="114">
        <v>1126</v>
      </c>
      <c r="B90" s="115">
        <v>0</v>
      </c>
      <c r="C90" s="115">
        <v>7.585</v>
      </c>
      <c r="D90" s="115">
        <v>40.230000000000004</v>
      </c>
      <c r="E90" s="115">
        <v>60.319999999999993</v>
      </c>
    </row>
    <row r="91" spans="1:5" x14ac:dyDescent="0.25">
      <c r="A91" s="114">
        <v>1127</v>
      </c>
      <c r="B91" s="115">
        <v>0</v>
      </c>
      <c r="C91" s="115">
        <v>7.2249999999999996</v>
      </c>
      <c r="D91" s="115">
        <v>39.44</v>
      </c>
      <c r="E91" s="115">
        <v>58.57</v>
      </c>
    </row>
    <row r="92" spans="1:5" x14ac:dyDescent="0.25">
      <c r="A92" s="114">
        <v>1128</v>
      </c>
      <c r="B92" s="115">
        <v>0</v>
      </c>
      <c r="C92" s="115">
        <v>6.7450000000000001</v>
      </c>
      <c r="D92" s="115">
        <v>43.384999999999998</v>
      </c>
      <c r="E92" s="115">
        <v>57.115000000000002</v>
      </c>
    </row>
    <row r="93" spans="1:5" x14ac:dyDescent="0.25">
      <c r="A93" s="114">
        <v>1129</v>
      </c>
      <c r="B93" s="115">
        <v>0</v>
      </c>
      <c r="C93" s="115">
        <v>8.6150000000000002</v>
      </c>
      <c r="D93" s="115">
        <v>29.884999999999998</v>
      </c>
      <c r="E93" s="115">
        <v>44.755000000000003</v>
      </c>
    </row>
    <row r="94" spans="1:5" x14ac:dyDescent="0.25">
      <c r="A94" s="114">
        <v>1133</v>
      </c>
      <c r="B94" s="115">
        <v>0</v>
      </c>
      <c r="C94" s="115">
        <v>6.2450000000000001</v>
      </c>
      <c r="D94" s="115">
        <v>42.644999999999996</v>
      </c>
      <c r="E94" s="115">
        <v>63.754999999999995</v>
      </c>
    </row>
    <row r="95" spans="1:5" x14ac:dyDescent="0.25">
      <c r="A95" s="114">
        <v>1141</v>
      </c>
      <c r="B95" s="115">
        <v>0</v>
      </c>
      <c r="C95" s="115">
        <v>7.9449999999999994</v>
      </c>
      <c r="D95" s="115">
        <v>38.86</v>
      </c>
      <c r="E95" s="115">
        <v>54.209999999999994</v>
      </c>
    </row>
    <row r="96" spans="1:5" x14ac:dyDescent="0.25">
      <c r="A96" s="114">
        <v>1143</v>
      </c>
      <c r="B96" s="115">
        <v>0</v>
      </c>
      <c r="C96" s="115">
        <v>9.9499999999999993</v>
      </c>
      <c r="D96" s="115">
        <v>17.524999999999999</v>
      </c>
      <c r="E96" s="115">
        <v>19.354999999999997</v>
      </c>
    </row>
    <row r="97" spans="1:5" x14ac:dyDescent="0.25">
      <c r="A97" s="114">
        <v>1144</v>
      </c>
      <c r="B97" s="115">
        <v>0</v>
      </c>
      <c r="C97" s="115">
        <v>5.8449999999999998</v>
      </c>
      <c r="D97" s="115">
        <v>32.975000000000001</v>
      </c>
      <c r="E97" s="115">
        <v>51.754999999999995</v>
      </c>
    </row>
    <row r="98" spans="1:5" x14ac:dyDescent="0.25">
      <c r="A98" s="114">
        <v>1145</v>
      </c>
      <c r="B98" s="115">
        <v>0</v>
      </c>
      <c r="C98" s="115">
        <v>8.8850000000000016</v>
      </c>
      <c r="D98" s="115">
        <v>33.17</v>
      </c>
      <c r="E98" s="115">
        <v>50.7</v>
      </c>
    </row>
    <row r="99" spans="1:5" x14ac:dyDescent="0.25">
      <c r="A99" s="114">
        <v>1146</v>
      </c>
      <c r="B99" s="115">
        <v>0</v>
      </c>
      <c r="C99" s="115">
        <v>5.82</v>
      </c>
      <c r="D99" s="115">
        <v>42.265000000000001</v>
      </c>
      <c r="E99" s="115">
        <v>62.44</v>
      </c>
    </row>
    <row r="100" spans="1:5" x14ac:dyDescent="0.25">
      <c r="A100" s="114">
        <v>1163</v>
      </c>
      <c r="B100" s="115">
        <v>0</v>
      </c>
      <c r="C100" s="115">
        <v>7.4700000000000006</v>
      </c>
      <c r="D100" s="115">
        <v>36.82</v>
      </c>
      <c r="E100" s="115">
        <v>50.84</v>
      </c>
    </row>
    <row r="101" spans="1:5" x14ac:dyDescent="0.25">
      <c r="A101" s="114">
        <v>1164</v>
      </c>
      <c r="B101" s="115">
        <v>0</v>
      </c>
      <c r="C101" s="115">
        <v>8.4499999999999993</v>
      </c>
      <c r="D101" s="115">
        <v>37.045000000000002</v>
      </c>
      <c r="E101" s="115">
        <v>55.905000000000001</v>
      </c>
    </row>
    <row r="102" spans="1:5" x14ac:dyDescent="0.25">
      <c r="A102" s="114">
        <v>1165</v>
      </c>
      <c r="B102" s="115">
        <v>0</v>
      </c>
      <c r="C102" s="115">
        <v>7.3000000000000007</v>
      </c>
      <c r="D102" s="115">
        <v>38.385000000000005</v>
      </c>
      <c r="E102" s="115">
        <v>51.89</v>
      </c>
    </row>
    <row r="103" spans="1:5" x14ac:dyDescent="0.25">
      <c r="A103" s="114">
        <v>1172</v>
      </c>
      <c r="B103" s="115">
        <v>0</v>
      </c>
      <c r="C103" s="115">
        <v>8.0549999999999997</v>
      </c>
      <c r="D103" s="115">
        <v>48.865000000000002</v>
      </c>
      <c r="E103" s="115">
        <v>66.335000000000008</v>
      </c>
    </row>
    <row r="104" spans="1:5" x14ac:dyDescent="0.25">
      <c r="A104" s="114">
        <v>1176</v>
      </c>
      <c r="B104" s="115">
        <v>0</v>
      </c>
      <c r="C104" s="115">
        <v>7.665</v>
      </c>
      <c r="D104" s="115">
        <v>42.015000000000001</v>
      </c>
      <c r="E104" s="115">
        <v>58.03</v>
      </c>
    </row>
    <row r="105" spans="1:5" x14ac:dyDescent="0.25">
      <c r="A105" s="114">
        <v>1177</v>
      </c>
      <c r="B105" s="115">
        <v>0</v>
      </c>
      <c r="C105" s="115">
        <v>5.6349999999999998</v>
      </c>
      <c r="D105" s="115">
        <v>45.174999999999997</v>
      </c>
      <c r="E105" s="115">
        <v>62.92</v>
      </c>
    </row>
    <row r="106" spans="1:5" x14ac:dyDescent="0.25">
      <c r="A106" s="114">
        <v>1191</v>
      </c>
      <c r="B106" s="115">
        <v>0</v>
      </c>
      <c r="C106" s="115">
        <v>8.495000000000001</v>
      </c>
      <c r="D106" s="115">
        <v>34.635000000000005</v>
      </c>
      <c r="E106" s="115">
        <v>55.730000000000004</v>
      </c>
    </row>
    <row r="107" spans="1:5" x14ac:dyDescent="0.25">
      <c r="A107" s="114">
        <v>1228</v>
      </c>
      <c r="B107" s="115">
        <v>0</v>
      </c>
      <c r="C107" s="115">
        <v>8.4649999999999999</v>
      </c>
      <c r="D107" s="115">
        <v>44.564999999999998</v>
      </c>
      <c r="E107" s="115">
        <v>62.760000000000005</v>
      </c>
    </row>
    <row r="108" spans="1:5" x14ac:dyDescent="0.25">
      <c r="A108" s="114">
        <v>1231</v>
      </c>
      <c r="B108" s="115">
        <v>0</v>
      </c>
      <c r="C108" s="115">
        <v>9.0549999999999997</v>
      </c>
      <c r="D108" s="115">
        <v>44.980000000000004</v>
      </c>
      <c r="E108" s="115">
        <v>63.745000000000005</v>
      </c>
    </row>
    <row r="109" spans="1:5" x14ac:dyDescent="0.25">
      <c r="A109" s="114">
        <v>1241</v>
      </c>
      <c r="B109" s="115">
        <v>0</v>
      </c>
      <c r="C109" s="115">
        <v>9.0250000000000004</v>
      </c>
      <c r="D109" s="115">
        <v>46.825000000000003</v>
      </c>
      <c r="E109" s="115">
        <v>65.14</v>
      </c>
    </row>
    <row r="110" spans="1:5" x14ac:dyDescent="0.25">
      <c r="A110" s="114">
        <v>1242</v>
      </c>
      <c r="B110" s="115">
        <v>0</v>
      </c>
      <c r="C110" s="115">
        <v>8.39</v>
      </c>
      <c r="D110" s="115">
        <v>37.024999999999999</v>
      </c>
      <c r="E110" s="115">
        <v>51.86</v>
      </c>
    </row>
    <row r="111" spans="1:5" x14ac:dyDescent="0.25">
      <c r="A111" s="114">
        <v>1243</v>
      </c>
      <c r="B111" s="115">
        <v>0</v>
      </c>
      <c r="C111" s="115">
        <v>9.02</v>
      </c>
      <c r="D111" s="115">
        <v>35.004999999999995</v>
      </c>
      <c r="E111" s="115">
        <v>49.83</v>
      </c>
    </row>
    <row r="112" spans="1:5" x14ac:dyDescent="0.25">
      <c r="A112" s="114">
        <v>1244</v>
      </c>
      <c r="B112" s="115">
        <v>0</v>
      </c>
      <c r="C112" s="115">
        <v>12.885</v>
      </c>
      <c r="D112" s="115">
        <v>32.26</v>
      </c>
      <c r="E112" s="115">
        <v>52.445</v>
      </c>
    </row>
    <row r="113" spans="1:5" x14ac:dyDescent="0.25">
      <c r="A113" s="114">
        <v>1245</v>
      </c>
      <c r="B113" s="115">
        <v>0</v>
      </c>
      <c r="C113" s="115">
        <v>10.75</v>
      </c>
      <c r="D113" s="115">
        <v>31.77</v>
      </c>
      <c r="E113" s="115">
        <v>46.129999999999995</v>
      </c>
    </row>
    <row r="114" spans="1:5" x14ac:dyDescent="0.25">
      <c r="A114" s="114">
        <v>1254</v>
      </c>
      <c r="B114" s="115">
        <v>0</v>
      </c>
      <c r="C114" s="115">
        <v>10.399999999999999</v>
      </c>
      <c r="D114" s="115">
        <v>50.414999999999999</v>
      </c>
      <c r="E114" s="115">
        <v>66.174999999999997</v>
      </c>
    </row>
    <row r="115" spans="1:5" x14ac:dyDescent="0.25">
      <c r="A115" s="114">
        <v>1255</v>
      </c>
      <c r="B115" s="115">
        <v>0</v>
      </c>
      <c r="C115" s="115">
        <v>7.1150000000000002</v>
      </c>
      <c r="D115" s="115">
        <v>40.68</v>
      </c>
      <c r="E115" s="115">
        <v>60.575000000000003</v>
      </c>
    </row>
    <row r="116" spans="1:5" x14ac:dyDescent="0.25">
      <c r="A116" s="114">
        <v>1256</v>
      </c>
      <c r="B116" s="115">
        <v>0</v>
      </c>
      <c r="C116" s="115">
        <v>11.969999999999999</v>
      </c>
      <c r="D116" s="115">
        <v>37.980000000000004</v>
      </c>
      <c r="E116" s="115">
        <v>58.605000000000004</v>
      </c>
    </row>
    <row r="117" spans="1:5" x14ac:dyDescent="0.25">
      <c r="A117" s="114" t="s">
        <v>16</v>
      </c>
      <c r="B117" s="115">
        <v>0</v>
      </c>
      <c r="C117" s="115">
        <v>8.4181956521739156</v>
      </c>
      <c r="D117" s="115">
        <v>41.157434782608711</v>
      </c>
      <c r="E117" s="115">
        <v>58.04452173913046</v>
      </c>
    </row>
    <row r="118" spans="1:5" x14ac:dyDescent="0.25">
      <c r="A118" s="114" t="s">
        <v>17</v>
      </c>
      <c r="B118" s="115">
        <v>0</v>
      </c>
      <c r="C118" s="115">
        <v>8.4394202898550681</v>
      </c>
      <c r="D118" s="115">
        <v>41.255130434782622</v>
      </c>
      <c r="E118" s="115">
        <v>58.256130434782605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6"/>
  <sheetViews>
    <sheetView workbookViewId="0">
      <selection activeCell="G7" sqref="G7"/>
    </sheetView>
  </sheetViews>
  <sheetFormatPr baseColWidth="10" defaultRowHeight="15" x14ac:dyDescent="0.25"/>
  <sheetData>
    <row r="1" spans="1:16" ht="75" x14ac:dyDescent="0.25">
      <c r="A1" s="33" t="s">
        <v>0</v>
      </c>
      <c r="B1" s="33" t="s">
        <v>1</v>
      </c>
      <c r="C1" s="1" t="s">
        <v>2</v>
      </c>
      <c r="D1" s="1" t="s">
        <v>3</v>
      </c>
      <c r="E1" s="131" t="s">
        <v>4</v>
      </c>
      <c r="F1" s="132"/>
      <c r="G1" s="14" t="s">
        <v>5</v>
      </c>
      <c r="H1" s="131" t="s">
        <v>6</v>
      </c>
      <c r="I1" s="132"/>
      <c r="J1" s="14" t="s">
        <v>7</v>
      </c>
      <c r="K1" s="131" t="s">
        <v>8</v>
      </c>
      <c r="L1" s="132"/>
      <c r="M1" s="14" t="s">
        <v>9</v>
      </c>
      <c r="N1" s="131" t="s">
        <v>10</v>
      </c>
      <c r="O1" s="132"/>
      <c r="P1" s="14" t="s">
        <v>11</v>
      </c>
    </row>
    <row r="2" spans="1:16" x14ac:dyDescent="0.25">
      <c r="A2" s="11">
        <v>184</v>
      </c>
      <c r="B2" s="8">
        <v>1</v>
      </c>
      <c r="C2" s="50">
        <v>44979</v>
      </c>
      <c r="D2" s="3">
        <v>44984</v>
      </c>
      <c r="E2" s="15">
        <v>23.6</v>
      </c>
      <c r="F2" s="15">
        <v>20.260000000000002</v>
      </c>
      <c r="G2" s="49">
        <f>AVERAGE(E2:F2)</f>
        <v>21.93</v>
      </c>
      <c r="H2" s="15">
        <v>54.75</v>
      </c>
      <c r="I2" s="15">
        <v>51.4</v>
      </c>
      <c r="J2" s="49">
        <f>AVERAGE(H2:I2)</f>
        <v>53.075000000000003</v>
      </c>
      <c r="K2" s="25">
        <v>78.87</v>
      </c>
      <c r="L2" s="25">
        <v>80.53</v>
      </c>
      <c r="M2" s="49">
        <f>AVERAGE(K2:L2)</f>
        <v>79.7</v>
      </c>
      <c r="N2" s="25">
        <v>83</v>
      </c>
      <c r="O2" s="25">
        <v>83</v>
      </c>
      <c r="P2" s="49">
        <f>AVERAGE(N2:O2)</f>
        <v>83</v>
      </c>
    </row>
    <row r="3" spans="1:16" x14ac:dyDescent="0.25">
      <c r="A3" s="11">
        <v>184</v>
      </c>
      <c r="B3" s="8">
        <v>2</v>
      </c>
      <c r="C3" s="51">
        <v>44979</v>
      </c>
      <c r="D3" s="3">
        <v>44984</v>
      </c>
      <c r="E3" s="15">
        <v>19.02</v>
      </c>
      <c r="F3" s="15">
        <v>21.57</v>
      </c>
      <c r="G3" s="49">
        <f t="shared" ref="G3:G66" si="0">AVERAGE(E3:F3)</f>
        <v>20.295000000000002</v>
      </c>
      <c r="H3" s="15">
        <v>43.93</v>
      </c>
      <c r="I3" s="15">
        <v>44.3</v>
      </c>
      <c r="J3" s="49">
        <f t="shared" ref="J3:J66" si="1">AVERAGE(H3:I3)</f>
        <v>44.114999999999995</v>
      </c>
      <c r="K3" s="25">
        <v>65.349999999999994</v>
      </c>
      <c r="L3" s="25">
        <v>65.41</v>
      </c>
      <c r="M3" s="49">
        <f t="shared" ref="M3:M66" si="2">AVERAGE(K3:L3)</f>
        <v>65.38</v>
      </c>
      <c r="N3" s="25">
        <v>83</v>
      </c>
      <c r="O3" s="25">
        <v>83</v>
      </c>
      <c r="P3" s="49">
        <f t="shared" ref="P3:P66" si="3">AVERAGE(N3:O3)</f>
        <v>83</v>
      </c>
    </row>
    <row r="4" spans="1:16" ht="15.75" thickBot="1" x14ac:dyDescent="0.3">
      <c r="A4" s="11">
        <v>184</v>
      </c>
      <c r="B4" s="8">
        <v>3</v>
      </c>
      <c r="C4" s="52">
        <v>44979</v>
      </c>
      <c r="D4" s="6">
        <v>44984</v>
      </c>
      <c r="E4" s="15">
        <v>21.6</v>
      </c>
      <c r="F4" s="15">
        <v>20.54</v>
      </c>
      <c r="G4" s="49">
        <f t="shared" si="0"/>
        <v>21.07</v>
      </c>
      <c r="H4" s="15">
        <v>51.92</v>
      </c>
      <c r="I4" s="15">
        <v>47.63</v>
      </c>
      <c r="J4" s="49">
        <f t="shared" si="1"/>
        <v>49.775000000000006</v>
      </c>
      <c r="K4" s="25">
        <v>77.239999999999995</v>
      </c>
      <c r="L4" s="25">
        <v>73.19</v>
      </c>
      <c r="M4" s="49">
        <f t="shared" si="2"/>
        <v>75.215000000000003</v>
      </c>
      <c r="N4" s="25">
        <v>83</v>
      </c>
      <c r="O4" s="25">
        <v>83</v>
      </c>
      <c r="P4" s="49">
        <f t="shared" si="3"/>
        <v>83</v>
      </c>
    </row>
    <row r="5" spans="1:16" x14ac:dyDescent="0.25">
      <c r="A5" s="11">
        <v>186</v>
      </c>
      <c r="B5" s="8">
        <v>1</v>
      </c>
      <c r="C5" s="50">
        <v>44979</v>
      </c>
      <c r="D5" s="3">
        <v>44984</v>
      </c>
      <c r="E5" s="15">
        <v>23.62</v>
      </c>
      <c r="F5" s="15">
        <v>21.05</v>
      </c>
      <c r="G5" s="49">
        <f t="shared" si="0"/>
        <v>22.335000000000001</v>
      </c>
      <c r="H5" s="15">
        <v>42.77</v>
      </c>
      <c r="I5" s="15">
        <v>39.47</v>
      </c>
      <c r="J5" s="49">
        <f t="shared" si="1"/>
        <v>41.120000000000005</v>
      </c>
      <c r="K5" s="25">
        <v>65.59</v>
      </c>
      <c r="L5" s="25">
        <v>62.7</v>
      </c>
      <c r="M5" s="49">
        <f t="shared" si="2"/>
        <v>64.14500000000001</v>
      </c>
      <c r="N5" s="25">
        <v>83</v>
      </c>
      <c r="O5" s="25">
        <v>83</v>
      </c>
      <c r="P5" s="49">
        <f t="shared" si="3"/>
        <v>83</v>
      </c>
    </row>
    <row r="6" spans="1:16" x14ac:dyDescent="0.25">
      <c r="A6" s="11">
        <v>186</v>
      </c>
      <c r="B6" s="8">
        <v>2</v>
      </c>
      <c r="C6" s="51">
        <v>44979</v>
      </c>
      <c r="D6" s="3">
        <v>44984</v>
      </c>
      <c r="E6" s="15">
        <v>24.93</v>
      </c>
      <c r="F6" s="15">
        <v>24.32</v>
      </c>
      <c r="G6" s="49">
        <f t="shared" si="0"/>
        <v>24.625</v>
      </c>
      <c r="H6" s="15">
        <v>50.57</v>
      </c>
      <c r="I6" s="15">
        <v>50.25</v>
      </c>
      <c r="J6" s="49">
        <f t="shared" si="1"/>
        <v>50.41</v>
      </c>
      <c r="K6" s="25">
        <v>77.03</v>
      </c>
      <c r="L6" s="25">
        <v>74.349999999999994</v>
      </c>
      <c r="M6" s="49">
        <f t="shared" si="2"/>
        <v>75.69</v>
      </c>
      <c r="N6" s="25">
        <v>83</v>
      </c>
      <c r="O6" s="25">
        <v>83</v>
      </c>
      <c r="P6" s="49">
        <f t="shared" si="3"/>
        <v>83</v>
      </c>
    </row>
    <row r="7" spans="1:16" ht="15.75" thickBot="1" x14ac:dyDescent="0.3">
      <c r="A7" s="11">
        <v>186</v>
      </c>
      <c r="B7" s="8">
        <v>3</v>
      </c>
      <c r="C7" s="52">
        <v>44979</v>
      </c>
      <c r="D7" s="6">
        <v>44984</v>
      </c>
      <c r="E7" s="15">
        <v>21.62</v>
      </c>
      <c r="F7" s="15">
        <v>26.98</v>
      </c>
      <c r="G7" s="49">
        <f t="shared" si="0"/>
        <v>24.3</v>
      </c>
      <c r="H7" s="15">
        <v>46.05</v>
      </c>
      <c r="I7" s="15">
        <v>50.95</v>
      </c>
      <c r="J7" s="49">
        <f t="shared" si="1"/>
        <v>48.5</v>
      </c>
      <c r="K7" s="25">
        <v>67.430000000000007</v>
      </c>
      <c r="L7" s="25">
        <v>77.78</v>
      </c>
      <c r="M7" s="49">
        <f t="shared" si="2"/>
        <v>72.605000000000004</v>
      </c>
      <c r="N7" s="25">
        <v>83</v>
      </c>
      <c r="O7" s="25">
        <v>83</v>
      </c>
      <c r="P7" s="49">
        <f t="shared" si="3"/>
        <v>83</v>
      </c>
    </row>
    <row r="8" spans="1:16" x14ac:dyDescent="0.25">
      <c r="A8" s="11">
        <v>190</v>
      </c>
      <c r="B8" s="8">
        <v>1</v>
      </c>
      <c r="C8" s="2">
        <v>44993</v>
      </c>
      <c r="D8" s="3">
        <v>44998</v>
      </c>
      <c r="E8" s="15">
        <v>26.82</v>
      </c>
      <c r="F8" s="15">
        <v>26.25</v>
      </c>
      <c r="G8" s="49">
        <f t="shared" si="0"/>
        <v>26.535</v>
      </c>
      <c r="H8" s="15">
        <v>53.79</v>
      </c>
      <c r="I8" s="15">
        <v>53.05</v>
      </c>
      <c r="J8" s="49">
        <f t="shared" si="1"/>
        <v>53.42</v>
      </c>
      <c r="K8" s="25">
        <v>76.61</v>
      </c>
      <c r="L8" s="25">
        <v>78.42</v>
      </c>
      <c r="M8" s="49">
        <f t="shared" si="2"/>
        <v>77.515000000000001</v>
      </c>
      <c r="N8" s="25">
        <v>83</v>
      </c>
      <c r="O8" s="25">
        <v>83</v>
      </c>
      <c r="P8" s="49">
        <f t="shared" si="3"/>
        <v>83</v>
      </c>
    </row>
    <row r="9" spans="1:16" x14ac:dyDescent="0.25">
      <c r="A9" s="11">
        <v>190</v>
      </c>
      <c r="B9" s="8">
        <v>2</v>
      </c>
      <c r="C9" s="4">
        <v>44993</v>
      </c>
      <c r="D9" s="5">
        <v>44998</v>
      </c>
      <c r="E9" s="15">
        <v>27.84</v>
      </c>
      <c r="F9" s="15">
        <v>25.71</v>
      </c>
      <c r="G9" s="49">
        <f t="shared" si="0"/>
        <v>26.774999999999999</v>
      </c>
      <c r="H9" s="15">
        <v>56.51</v>
      </c>
      <c r="I9" s="15">
        <v>52.41</v>
      </c>
      <c r="J9" s="49">
        <f t="shared" si="1"/>
        <v>54.459999999999994</v>
      </c>
      <c r="K9" s="25">
        <v>79.55</v>
      </c>
      <c r="L9" s="25">
        <v>76.540000000000006</v>
      </c>
      <c r="M9" s="49">
        <f t="shared" si="2"/>
        <v>78.045000000000002</v>
      </c>
      <c r="N9" s="25">
        <v>83</v>
      </c>
      <c r="O9" s="25">
        <v>83</v>
      </c>
      <c r="P9" s="49">
        <f t="shared" si="3"/>
        <v>83</v>
      </c>
    </row>
    <row r="10" spans="1:16" ht="15.75" thickBot="1" x14ac:dyDescent="0.3">
      <c r="A10" s="11">
        <v>190</v>
      </c>
      <c r="B10" s="8">
        <v>3</v>
      </c>
      <c r="C10" s="6">
        <v>44993</v>
      </c>
      <c r="D10" s="7">
        <v>44998</v>
      </c>
      <c r="E10" s="15">
        <v>27.39</v>
      </c>
      <c r="F10" s="15">
        <v>30.85</v>
      </c>
      <c r="G10" s="49">
        <f t="shared" si="0"/>
        <v>29.12</v>
      </c>
      <c r="H10" s="15">
        <v>55.93</v>
      </c>
      <c r="I10" s="15">
        <v>59.89</v>
      </c>
      <c r="J10" s="49">
        <f t="shared" si="1"/>
        <v>57.91</v>
      </c>
      <c r="K10" s="25">
        <v>78.510000000000005</v>
      </c>
      <c r="L10" s="25">
        <v>80.150000000000006</v>
      </c>
      <c r="M10" s="49">
        <f t="shared" si="2"/>
        <v>79.330000000000013</v>
      </c>
      <c r="N10" s="25">
        <v>83</v>
      </c>
      <c r="O10" s="25">
        <v>83</v>
      </c>
      <c r="P10" s="49">
        <f t="shared" si="3"/>
        <v>83</v>
      </c>
    </row>
    <row r="11" spans="1:16" x14ac:dyDescent="0.25">
      <c r="A11" s="11">
        <v>229</v>
      </c>
      <c r="B11" s="8">
        <v>1</v>
      </c>
      <c r="C11" s="3">
        <v>44974</v>
      </c>
      <c r="D11" s="3">
        <v>44977</v>
      </c>
      <c r="E11" s="25">
        <v>22.59</v>
      </c>
      <c r="F11" s="25">
        <v>21.17</v>
      </c>
      <c r="G11" s="49">
        <f t="shared" si="0"/>
        <v>21.880000000000003</v>
      </c>
      <c r="H11" s="25">
        <v>49.95</v>
      </c>
      <c r="I11" s="25">
        <v>47.81</v>
      </c>
      <c r="J11" s="49">
        <f t="shared" si="1"/>
        <v>48.88</v>
      </c>
      <c r="K11" s="25">
        <v>72.83</v>
      </c>
      <c r="L11" s="25">
        <v>72.31</v>
      </c>
      <c r="M11" s="49">
        <f t="shared" si="2"/>
        <v>72.569999999999993</v>
      </c>
      <c r="N11" s="25">
        <v>83</v>
      </c>
      <c r="O11" s="25">
        <v>83</v>
      </c>
      <c r="P11" s="49">
        <f t="shared" si="3"/>
        <v>83</v>
      </c>
    </row>
    <row r="12" spans="1:16" x14ac:dyDescent="0.25">
      <c r="A12" s="11">
        <v>229</v>
      </c>
      <c r="B12" s="8">
        <v>2</v>
      </c>
      <c r="C12" s="3">
        <v>44974</v>
      </c>
      <c r="D12" s="3">
        <v>44977</v>
      </c>
      <c r="E12" s="25">
        <v>22.15</v>
      </c>
      <c r="F12" s="25">
        <v>23.75</v>
      </c>
      <c r="G12" s="49">
        <f t="shared" si="0"/>
        <v>22.95</v>
      </c>
      <c r="H12" s="25">
        <v>49.4</v>
      </c>
      <c r="I12" s="25">
        <v>53.53</v>
      </c>
      <c r="J12" s="49">
        <f t="shared" si="1"/>
        <v>51.465000000000003</v>
      </c>
      <c r="K12" s="25">
        <v>70.17</v>
      </c>
      <c r="L12" s="25">
        <v>75.48</v>
      </c>
      <c r="M12" s="49">
        <f t="shared" si="2"/>
        <v>72.825000000000003</v>
      </c>
      <c r="N12" s="25">
        <v>83</v>
      </c>
      <c r="O12" s="25">
        <v>83</v>
      </c>
      <c r="P12" s="49">
        <f t="shared" si="3"/>
        <v>83</v>
      </c>
    </row>
    <row r="13" spans="1:16" ht="15.75" thickBot="1" x14ac:dyDescent="0.3">
      <c r="A13" s="11">
        <v>229</v>
      </c>
      <c r="B13" s="8">
        <v>3</v>
      </c>
      <c r="C13" s="6">
        <v>44974</v>
      </c>
      <c r="D13" s="7">
        <v>44977</v>
      </c>
      <c r="E13" s="25">
        <v>21.98</v>
      </c>
      <c r="F13" s="25">
        <v>22.64</v>
      </c>
      <c r="G13" s="49">
        <f t="shared" si="0"/>
        <v>22.310000000000002</v>
      </c>
      <c r="H13" s="25">
        <v>49.87</v>
      </c>
      <c r="I13" s="25">
        <v>53.99</v>
      </c>
      <c r="J13" s="49">
        <f t="shared" si="1"/>
        <v>51.93</v>
      </c>
      <c r="K13" s="25">
        <v>73.11</v>
      </c>
      <c r="L13" s="25">
        <v>77.69</v>
      </c>
      <c r="M13" s="49">
        <f t="shared" si="2"/>
        <v>75.400000000000006</v>
      </c>
      <c r="N13" s="25">
        <v>83</v>
      </c>
      <c r="O13" s="25">
        <v>83</v>
      </c>
      <c r="P13" s="49">
        <f t="shared" si="3"/>
        <v>83</v>
      </c>
    </row>
    <row r="14" spans="1:16" x14ac:dyDescent="0.25">
      <c r="A14" s="11">
        <v>243</v>
      </c>
      <c r="B14" s="9">
        <v>1</v>
      </c>
      <c r="C14" s="3">
        <v>44974</v>
      </c>
      <c r="D14" s="3">
        <v>44977</v>
      </c>
      <c r="E14" s="25">
        <v>23.8</v>
      </c>
      <c r="F14" s="25">
        <v>23.3</v>
      </c>
      <c r="G14" s="49">
        <f t="shared" si="0"/>
        <v>23.55</v>
      </c>
      <c r="H14" s="25">
        <v>48.53</v>
      </c>
      <c r="I14" s="25">
        <v>48.67</v>
      </c>
      <c r="J14" s="49">
        <f t="shared" si="1"/>
        <v>48.6</v>
      </c>
      <c r="K14" s="25">
        <v>68.44</v>
      </c>
      <c r="L14" s="25">
        <v>68.94</v>
      </c>
      <c r="M14" s="49">
        <f t="shared" si="2"/>
        <v>68.69</v>
      </c>
      <c r="N14" s="25">
        <v>83</v>
      </c>
      <c r="O14" s="25">
        <v>83</v>
      </c>
      <c r="P14" s="49">
        <f t="shared" si="3"/>
        <v>83</v>
      </c>
    </row>
    <row r="15" spans="1:16" x14ac:dyDescent="0.25">
      <c r="A15" s="11">
        <v>243</v>
      </c>
      <c r="B15" s="9">
        <v>2</v>
      </c>
      <c r="C15" s="3">
        <v>44974</v>
      </c>
      <c r="D15" s="3">
        <v>44977</v>
      </c>
      <c r="E15" s="25">
        <v>21.54</v>
      </c>
      <c r="F15" s="25">
        <v>19.84</v>
      </c>
      <c r="G15" s="49">
        <f t="shared" si="0"/>
        <v>20.689999999999998</v>
      </c>
      <c r="H15" s="25">
        <v>47.93</v>
      </c>
      <c r="I15" s="25">
        <v>40.74</v>
      </c>
      <c r="J15" s="49">
        <f t="shared" si="1"/>
        <v>44.335000000000001</v>
      </c>
      <c r="K15" s="25">
        <v>70.36</v>
      </c>
      <c r="L15" s="25">
        <v>60.77</v>
      </c>
      <c r="M15" s="49">
        <f t="shared" si="2"/>
        <v>65.564999999999998</v>
      </c>
      <c r="N15" s="25">
        <v>83</v>
      </c>
      <c r="O15" s="25">
        <v>83</v>
      </c>
      <c r="P15" s="49">
        <f t="shared" si="3"/>
        <v>83</v>
      </c>
    </row>
    <row r="16" spans="1:16" ht="15.75" thickBot="1" x14ac:dyDescent="0.3">
      <c r="A16" s="11">
        <v>243</v>
      </c>
      <c r="B16" s="9">
        <v>3</v>
      </c>
      <c r="C16" s="6">
        <v>44974</v>
      </c>
      <c r="D16" s="7">
        <v>44977</v>
      </c>
      <c r="E16" s="25">
        <v>20.6</v>
      </c>
      <c r="F16" s="25">
        <v>19.940000000000001</v>
      </c>
      <c r="G16" s="49">
        <f t="shared" si="0"/>
        <v>20.270000000000003</v>
      </c>
      <c r="H16" s="25">
        <v>42.91</v>
      </c>
      <c r="I16" s="25">
        <v>44.65</v>
      </c>
      <c r="J16" s="49">
        <f t="shared" si="1"/>
        <v>43.78</v>
      </c>
      <c r="K16" s="25">
        <v>54.22</v>
      </c>
      <c r="L16" s="25">
        <v>56.77</v>
      </c>
      <c r="M16" s="49">
        <f t="shared" si="2"/>
        <v>55.495000000000005</v>
      </c>
      <c r="N16" s="25">
        <v>61.77</v>
      </c>
      <c r="O16" s="25">
        <v>68.760000000000005</v>
      </c>
      <c r="P16" s="49">
        <f t="shared" si="3"/>
        <v>65.265000000000001</v>
      </c>
    </row>
    <row r="17" spans="1:16" x14ac:dyDescent="0.25">
      <c r="A17" s="12">
        <v>308</v>
      </c>
      <c r="B17" s="8">
        <v>1</v>
      </c>
      <c r="C17" s="3">
        <v>44974</v>
      </c>
      <c r="D17" s="3">
        <v>44977</v>
      </c>
      <c r="E17" s="25">
        <v>25.96</v>
      </c>
      <c r="F17" s="25">
        <v>24.63</v>
      </c>
      <c r="G17" s="49">
        <f t="shared" si="0"/>
        <v>25.295000000000002</v>
      </c>
      <c r="H17" s="25">
        <v>57.25</v>
      </c>
      <c r="I17" s="25">
        <v>55.22</v>
      </c>
      <c r="J17" s="49">
        <f t="shared" si="1"/>
        <v>56.234999999999999</v>
      </c>
      <c r="K17" s="25">
        <v>80.02</v>
      </c>
      <c r="L17" s="25">
        <v>78.959999999999994</v>
      </c>
      <c r="M17" s="49">
        <f t="shared" si="2"/>
        <v>79.489999999999995</v>
      </c>
      <c r="N17" s="25">
        <v>83</v>
      </c>
      <c r="O17" s="25">
        <v>83</v>
      </c>
      <c r="P17" s="49">
        <f t="shared" si="3"/>
        <v>83</v>
      </c>
    </row>
    <row r="18" spans="1:16" x14ac:dyDescent="0.25">
      <c r="A18" s="12">
        <v>308</v>
      </c>
      <c r="B18" s="8">
        <v>2</v>
      </c>
      <c r="C18" s="3">
        <v>44974</v>
      </c>
      <c r="D18" s="3">
        <v>44977</v>
      </c>
      <c r="E18" s="25">
        <v>21.4</v>
      </c>
      <c r="F18" s="25">
        <v>21.61</v>
      </c>
      <c r="G18" s="49">
        <f t="shared" si="0"/>
        <v>21.504999999999999</v>
      </c>
      <c r="H18" s="25">
        <v>49.5</v>
      </c>
      <c r="I18" s="25">
        <v>49.65</v>
      </c>
      <c r="J18" s="49">
        <f t="shared" si="1"/>
        <v>49.575000000000003</v>
      </c>
      <c r="K18" s="25">
        <v>71.55</v>
      </c>
      <c r="L18" s="25">
        <v>73.44</v>
      </c>
      <c r="M18" s="49">
        <f t="shared" si="2"/>
        <v>72.495000000000005</v>
      </c>
      <c r="N18" s="25">
        <v>83</v>
      </c>
      <c r="O18" s="25">
        <v>83</v>
      </c>
      <c r="P18" s="49">
        <f t="shared" si="3"/>
        <v>83</v>
      </c>
    </row>
    <row r="19" spans="1:16" ht="15.75" thickBot="1" x14ac:dyDescent="0.3">
      <c r="A19" s="12">
        <v>308</v>
      </c>
      <c r="B19" s="8">
        <v>3</v>
      </c>
      <c r="C19" s="6">
        <v>44974</v>
      </c>
      <c r="D19" s="7">
        <v>44977</v>
      </c>
      <c r="E19" s="25">
        <v>22.43</v>
      </c>
      <c r="F19" s="25">
        <v>24.59</v>
      </c>
      <c r="G19" s="49">
        <f t="shared" si="0"/>
        <v>23.509999999999998</v>
      </c>
      <c r="H19" s="25">
        <v>47.78</v>
      </c>
      <c r="I19" s="25">
        <v>51.67</v>
      </c>
      <c r="J19" s="49">
        <f t="shared" si="1"/>
        <v>49.725000000000001</v>
      </c>
      <c r="K19" s="25">
        <v>70.88</v>
      </c>
      <c r="L19" s="25">
        <v>74.239999999999995</v>
      </c>
      <c r="M19" s="49">
        <f t="shared" si="2"/>
        <v>72.56</v>
      </c>
      <c r="N19" s="25">
        <v>83</v>
      </c>
      <c r="O19" s="25">
        <v>83</v>
      </c>
      <c r="P19" s="49">
        <f t="shared" si="3"/>
        <v>83</v>
      </c>
    </row>
    <row r="20" spans="1:16" x14ac:dyDescent="0.25">
      <c r="A20" s="11">
        <v>309</v>
      </c>
      <c r="B20" s="8">
        <v>1</v>
      </c>
      <c r="C20" s="3">
        <v>44974</v>
      </c>
      <c r="D20" s="3">
        <v>44977</v>
      </c>
      <c r="E20" s="25">
        <v>24.44</v>
      </c>
      <c r="F20" s="25">
        <v>26.56</v>
      </c>
      <c r="G20" s="49">
        <f t="shared" si="0"/>
        <v>25.5</v>
      </c>
      <c r="H20" s="25">
        <v>53.16</v>
      </c>
      <c r="I20" s="25">
        <v>55.51</v>
      </c>
      <c r="J20" s="49">
        <f t="shared" si="1"/>
        <v>54.334999999999994</v>
      </c>
      <c r="K20" s="25">
        <v>79.28</v>
      </c>
      <c r="L20" s="25">
        <v>78.489999999999995</v>
      </c>
      <c r="M20" s="49">
        <f t="shared" si="2"/>
        <v>78.884999999999991</v>
      </c>
      <c r="N20" s="25">
        <v>83</v>
      </c>
      <c r="O20" s="25">
        <v>83</v>
      </c>
      <c r="P20" s="49">
        <f t="shared" si="3"/>
        <v>83</v>
      </c>
    </row>
    <row r="21" spans="1:16" x14ac:dyDescent="0.25">
      <c r="A21" s="11">
        <v>309</v>
      </c>
      <c r="B21" s="8">
        <v>2</v>
      </c>
      <c r="C21" s="3">
        <v>44974</v>
      </c>
      <c r="D21" s="3">
        <v>44977</v>
      </c>
      <c r="E21" s="25">
        <v>23.86</v>
      </c>
      <c r="F21" s="25">
        <v>25.47</v>
      </c>
      <c r="G21" s="49">
        <f t="shared" si="0"/>
        <v>24.664999999999999</v>
      </c>
      <c r="H21" s="25">
        <v>57.23</v>
      </c>
      <c r="I21" s="25">
        <v>56.38</v>
      </c>
      <c r="J21" s="49">
        <f t="shared" si="1"/>
        <v>56.805</v>
      </c>
      <c r="K21" s="25">
        <v>79.41</v>
      </c>
      <c r="L21" s="25">
        <v>79.34</v>
      </c>
      <c r="M21" s="49">
        <f t="shared" si="2"/>
        <v>79.375</v>
      </c>
      <c r="N21" s="25">
        <v>83</v>
      </c>
      <c r="O21" s="25">
        <v>83</v>
      </c>
      <c r="P21" s="49">
        <f t="shared" si="3"/>
        <v>83</v>
      </c>
    </row>
    <row r="22" spans="1:16" ht="15.75" thickBot="1" x14ac:dyDescent="0.3">
      <c r="A22" s="11">
        <v>309</v>
      </c>
      <c r="B22" s="8">
        <v>3</v>
      </c>
      <c r="C22" s="6">
        <v>44974</v>
      </c>
      <c r="D22" s="7">
        <v>44977</v>
      </c>
      <c r="E22" s="25">
        <v>24.86</v>
      </c>
      <c r="F22" s="25">
        <v>24.09</v>
      </c>
      <c r="G22" s="49">
        <f t="shared" si="0"/>
        <v>24.475000000000001</v>
      </c>
      <c r="H22" s="25">
        <v>57.27</v>
      </c>
      <c r="I22" s="25">
        <v>54.35</v>
      </c>
      <c r="J22" s="49">
        <f t="shared" si="1"/>
        <v>55.81</v>
      </c>
      <c r="K22" s="25">
        <v>80.38</v>
      </c>
      <c r="L22" s="25">
        <v>79.59</v>
      </c>
      <c r="M22" s="49">
        <f t="shared" si="2"/>
        <v>79.984999999999999</v>
      </c>
      <c r="N22" s="25">
        <v>83</v>
      </c>
      <c r="O22" s="25">
        <v>83</v>
      </c>
      <c r="P22" s="49">
        <f t="shared" si="3"/>
        <v>83</v>
      </c>
    </row>
    <row r="23" spans="1:16" x14ac:dyDescent="0.25">
      <c r="A23" s="13">
        <v>369</v>
      </c>
      <c r="B23" s="8">
        <v>1</v>
      </c>
      <c r="C23" s="2">
        <v>44993</v>
      </c>
      <c r="D23" s="3">
        <v>44998</v>
      </c>
      <c r="E23" s="15">
        <v>28.4</v>
      </c>
      <c r="F23" s="15">
        <v>26.41</v>
      </c>
      <c r="G23" s="49">
        <f t="shared" si="0"/>
        <v>27.405000000000001</v>
      </c>
      <c r="H23" s="15">
        <v>54.5</v>
      </c>
      <c r="I23" s="15">
        <v>52.15</v>
      </c>
      <c r="J23" s="49">
        <f t="shared" si="1"/>
        <v>53.325000000000003</v>
      </c>
      <c r="K23" s="25">
        <v>79.2</v>
      </c>
      <c r="L23" s="25">
        <v>76.78</v>
      </c>
      <c r="M23" s="49">
        <f t="shared" si="2"/>
        <v>77.990000000000009</v>
      </c>
      <c r="N23" s="25">
        <v>83</v>
      </c>
      <c r="O23" s="25">
        <v>83</v>
      </c>
      <c r="P23" s="49">
        <f t="shared" si="3"/>
        <v>83</v>
      </c>
    </row>
    <row r="24" spans="1:16" x14ac:dyDescent="0.25">
      <c r="A24" s="13">
        <v>369</v>
      </c>
      <c r="B24" s="8">
        <v>2</v>
      </c>
      <c r="C24" s="4">
        <v>44993</v>
      </c>
      <c r="D24" s="5">
        <v>44998</v>
      </c>
      <c r="E24" s="15">
        <v>28.09</v>
      </c>
      <c r="F24" s="15">
        <v>26.4</v>
      </c>
      <c r="G24" s="49">
        <f t="shared" si="0"/>
        <v>27.244999999999997</v>
      </c>
      <c r="H24" s="15">
        <v>57.75</v>
      </c>
      <c r="I24" s="15">
        <v>53.13</v>
      </c>
      <c r="J24" s="49">
        <f t="shared" si="1"/>
        <v>55.44</v>
      </c>
      <c r="K24" s="25">
        <v>83</v>
      </c>
      <c r="L24" s="25">
        <v>80.290000000000006</v>
      </c>
      <c r="M24" s="49">
        <f t="shared" si="2"/>
        <v>81.64500000000001</v>
      </c>
      <c r="N24" s="25">
        <v>83</v>
      </c>
      <c r="O24" s="25">
        <v>83</v>
      </c>
      <c r="P24" s="49">
        <f t="shared" si="3"/>
        <v>83</v>
      </c>
    </row>
    <row r="25" spans="1:16" ht="15.75" thickBot="1" x14ac:dyDescent="0.3">
      <c r="A25" s="13">
        <v>369</v>
      </c>
      <c r="B25" s="8">
        <v>3</v>
      </c>
      <c r="C25" s="6">
        <v>44993</v>
      </c>
      <c r="D25" s="7">
        <v>44998</v>
      </c>
      <c r="E25" s="15">
        <v>25.4</v>
      </c>
      <c r="F25" s="15">
        <v>26.69</v>
      </c>
      <c r="G25" s="49">
        <f t="shared" si="0"/>
        <v>26.045000000000002</v>
      </c>
      <c r="H25" s="15">
        <v>49.89</v>
      </c>
      <c r="I25" s="15">
        <v>53.65</v>
      </c>
      <c r="J25" s="49">
        <f t="shared" si="1"/>
        <v>51.769999999999996</v>
      </c>
      <c r="K25" s="25">
        <v>74.010000000000005</v>
      </c>
      <c r="L25" s="25">
        <v>75.760000000000005</v>
      </c>
      <c r="M25" s="49">
        <f t="shared" si="2"/>
        <v>74.885000000000005</v>
      </c>
      <c r="N25" s="25">
        <v>83</v>
      </c>
      <c r="O25" s="25">
        <v>83</v>
      </c>
      <c r="P25" s="49">
        <f t="shared" si="3"/>
        <v>83</v>
      </c>
    </row>
    <row r="26" spans="1:16" x14ac:dyDescent="0.25">
      <c r="A26" s="12">
        <v>426</v>
      </c>
      <c r="B26" s="8">
        <v>1</v>
      </c>
      <c r="C26" s="2">
        <v>44993</v>
      </c>
      <c r="D26" s="3">
        <v>44998</v>
      </c>
      <c r="E26" s="15">
        <v>30.2</v>
      </c>
      <c r="F26" s="15">
        <v>28.5</v>
      </c>
      <c r="G26" s="49">
        <f t="shared" si="0"/>
        <v>29.35</v>
      </c>
      <c r="H26" s="15">
        <v>55.23</v>
      </c>
      <c r="I26" s="15">
        <v>53</v>
      </c>
      <c r="J26" s="49">
        <f t="shared" si="1"/>
        <v>54.114999999999995</v>
      </c>
      <c r="K26" s="25">
        <v>81.5</v>
      </c>
      <c r="L26" s="25">
        <v>83</v>
      </c>
      <c r="M26" s="49">
        <f t="shared" si="2"/>
        <v>82.25</v>
      </c>
      <c r="N26" s="25">
        <v>83</v>
      </c>
      <c r="O26" s="25">
        <v>83</v>
      </c>
      <c r="P26" s="49">
        <f t="shared" si="3"/>
        <v>83</v>
      </c>
    </row>
    <row r="27" spans="1:16" x14ac:dyDescent="0.25">
      <c r="A27" s="12">
        <v>426</v>
      </c>
      <c r="B27" s="8">
        <v>2</v>
      </c>
      <c r="C27" s="4">
        <v>44993</v>
      </c>
      <c r="D27" s="5">
        <v>44998</v>
      </c>
      <c r="E27" s="15">
        <v>31.77</v>
      </c>
      <c r="F27" s="15">
        <v>32.11</v>
      </c>
      <c r="G27" s="49">
        <f t="shared" si="0"/>
        <v>31.939999999999998</v>
      </c>
      <c r="H27" s="15">
        <v>58.03</v>
      </c>
      <c r="I27" s="15">
        <v>61.3</v>
      </c>
      <c r="J27" s="49">
        <f t="shared" si="1"/>
        <v>59.664999999999999</v>
      </c>
      <c r="K27" s="25">
        <v>83</v>
      </c>
      <c r="L27" s="25">
        <v>83</v>
      </c>
      <c r="M27" s="49">
        <f t="shared" si="2"/>
        <v>83</v>
      </c>
      <c r="N27" s="25">
        <v>83</v>
      </c>
      <c r="O27" s="25">
        <v>83</v>
      </c>
      <c r="P27" s="49">
        <f t="shared" si="3"/>
        <v>83</v>
      </c>
    </row>
    <row r="28" spans="1:16" ht="15.75" thickBot="1" x14ac:dyDescent="0.3">
      <c r="A28" s="12">
        <v>426</v>
      </c>
      <c r="B28" s="8">
        <v>3</v>
      </c>
      <c r="C28" s="6">
        <v>44993</v>
      </c>
      <c r="D28" s="7">
        <v>44998</v>
      </c>
      <c r="E28" s="15">
        <v>28.39</v>
      </c>
      <c r="F28" s="15">
        <v>31.93</v>
      </c>
      <c r="G28" s="49">
        <f t="shared" si="0"/>
        <v>30.16</v>
      </c>
      <c r="H28" s="15">
        <v>59.08</v>
      </c>
      <c r="I28" s="15">
        <v>63.37</v>
      </c>
      <c r="J28" s="49">
        <f t="shared" si="1"/>
        <v>61.224999999999994</v>
      </c>
      <c r="K28" s="25">
        <v>83</v>
      </c>
      <c r="L28" s="25">
        <v>83</v>
      </c>
      <c r="M28" s="49">
        <f t="shared" si="2"/>
        <v>83</v>
      </c>
      <c r="N28" s="25">
        <v>83</v>
      </c>
      <c r="O28" s="25">
        <v>83</v>
      </c>
      <c r="P28" s="49">
        <f t="shared" si="3"/>
        <v>83</v>
      </c>
    </row>
    <row r="29" spans="1:16" x14ac:dyDescent="0.25">
      <c r="A29" s="13">
        <v>508</v>
      </c>
      <c r="B29" s="8">
        <v>1</v>
      </c>
      <c r="C29" s="2">
        <v>44993</v>
      </c>
      <c r="D29" s="3">
        <v>44998</v>
      </c>
      <c r="E29" s="15">
        <v>26.76</v>
      </c>
      <c r="F29" s="15">
        <v>23.89</v>
      </c>
      <c r="G29" s="49">
        <f t="shared" si="0"/>
        <v>25.325000000000003</v>
      </c>
      <c r="H29" s="15">
        <v>52.34</v>
      </c>
      <c r="I29" s="15">
        <v>47.45</v>
      </c>
      <c r="J29" s="49">
        <f t="shared" si="1"/>
        <v>49.895000000000003</v>
      </c>
      <c r="K29" s="25">
        <v>75.36</v>
      </c>
      <c r="L29" s="25">
        <v>70.62</v>
      </c>
      <c r="M29" s="49">
        <f t="shared" si="2"/>
        <v>72.990000000000009</v>
      </c>
      <c r="N29" s="25">
        <v>83</v>
      </c>
      <c r="O29" s="25">
        <v>83</v>
      </c>
      <c r="P29" s="49">
        <f t="shared" si="3"/>
        <v>83</v>
      </c>
    </row>
    <row r="30" spans="1:16" x14ac:dyDescent="0.25">
      <c r="A30" s="13">
        <v>508</v>
      </c>
      <c r="B30" s="8">
        <v>2</v>
      </c>
      <c r="C30" s="4">
        <v>44993</v>
      </c>
      <c r="D30" s="5">
        <v>44998</v>
      </c>
      <c r="E30" s="15">
        <v>25.56</v>
      </c>
      <c r="F30" s="15">
        <v>24.55</v>
      </c>
      <c r="G30" s="49">
        <f t="shared" si="0"/>
        <v>25.055</v>
      </c>
      <c r="H30" s="15">
        <v>50.01</v>
      </c>
      <c r="I30" s="15">
        <v>50.4</v>
      </c>
      <c r="J30" s="49">
        <f t="shared" si="1"/>
        <v>50.204999999999998</v>
      </c>
      <c r="K30" s="25">
        <v>73.59</v>
      </c>
      <c r="L30" s="25">
        <v>72.63</v>
      </c>
      <c r="M30" s="49">
        <f t="shared" si="2"/>
        <v>73.11</v>
      </c>
      <c r="N30" s="25">
        <v>83</v>
      </c>
      <c r="O30" s="25">
        <v>83</v>
      </c>
      <c r="P30" s="49">
        <f t="shared" si="3"/>
        <v>83</v>
      </c>
    </row>
    <row r="31" spans="1:16" ht="15.75" thickBot="1" x14ac:dyDescent="0.3">
      <c r="A31" s="13">
        <v>508</v>
      </c>
      <c r="B31" s="8">
        <v>3</v>
      </c>
      <c r="C31" s="6">
        <v>44993</v>
      </c>
      <c r="D31" s="7">
        <v>44998</v>
      </c>
      <c r="E31" s="15">
        <v>26.6</v>
      </c>
      <c r="F31" s="15">
        <v>25.42</v>
      </c>
      <c r="G31" s="49">
        <f t="shared" si="0"/>
        <v>26.01</v>
      </c>
      <c r="H31" s="15">
        <v>54.42</v>
      </c>
      <c r="I31" s="15">
        <v>50.74</v>
      </c>
      <c r="J31" s="49">
        <f t="shared" si="1"/>
        <v>52.58</v>
      </c>
      <c r="K31" s="25">
        <v>77.97</v>
      </c>
      <c r="L31" s="25">
        <v>74.06</v>
      </c>
      <c r="M31" s="49">
        <f t="shared" si="2"/>
        <v>76.015000000000001</v>
      </c>
      <c r="N31" s="25">
        <v>83</v>
      </c>
      <c r="O31" s="25">
        <v>83</v>
      </c>
      <c r="P31" s="49">
        <f t="shared" si="3"/>
        <v>83</v>
      </c>
    </row>
    <row r="32" spans="1:16" x14ac:dyDescent="0.25">
      <c r="A32" s="13">
        <v>509</v>
      </c>
      <c r="B32" s="8">
        <v>1</v>
      </c>
      <c r="C32" s="2">
        <v>44993</v>
      </c>
      <c r="D32" s="3">
        <v>44998</v>
      </c>
      <c r="E32" s="15">
        <v>23.91</v>
      </c>
      <c r="F32" s="15">
        <v>24.23</v>
      </c>
      <c r="G32" s="49">
        <f t="shared" si="0"/>
        <v>24.07</v>
      </c>
      <c r="H32" s="15">
        <v>49.6</v>
      </c>
      <c r="I32" s="15">
        <v>49.24</v>
      </c>
      <c r="J32" s="49">
        <f t="shared" si="1"/>
        <v>49.42</v>
      </c>
      <c r="K32" s="25">
        <v>75.41</v>
      </c>
      <c r="L32" s="25">
        <v>76.55</v>
      </c>
      <c r="M32" s="49">
        <f t="shared" si="2"/>
        <v>75.97999999999999</v>
      </c>
      <c r="N32" s="25">
        <v>83</v>
      </c>
      <c r="O32" s="25">
        <v>83</v>
      </c>
      <c r="P32" s="49">
        <f t="shared" si="3"/>
        <v>83</v>
      </c>
    </row>
    <row r="33" spans="1:16" x14ac:dyDescent="0.25">
      <c r="A33" s="13">
        <v>509</v>
      </c>
      <c r="B33" s="8">
        <v>2</v>
      </c>
      <c r="C33" s="4">
        <v>44993</v>
      </c>
      <c r="D33" s="5">
        <v>44998</v>
      </c>
      <c r="E33" s="15">
        <v>24.56</v>
      </c>
      <c r="F33" s="15">
        <v>23.31</v>
      </c>
      <c r="G33" s="49">
        <f t="shared" si="0"/>
        <v>23.934999999999999</v>
      </c>
      <c r="H33" s="15">
        <v>48.98</v>
      </c>
      <c r="I33" s="15">
        <v>48.28</v>
      </c>
      <c r="J33" s="49">
        <f t="shared" si="1"/>
        <v>48.629999999999995</v>
      </c>
      <c r="K33" s="25">
        <v>71.69</v>
      </c>
      <c r="L33" s="25">
        <v>70.52</v>
      </c>
      <c r="M33" s="49">
        <f t="shared" si="2"/>
        <v>71.10499999999999</v>
      </c>
      <c r="N33" s="25">
        <v>83</v>
      </c>
      <c r="O33" s="25">
        <v>83</v>
      </c>
      <c r="P33" s="49">
        <f t="shared" si="3"/>
        <v>83</v>
      </c>
    </row>
    <row r="34" spans="1:16" ht="15.75" thickBot="1" x14ac:dyDescent="0.3">
      <c r="A34" s="13">
        <v>509</v>
      </c>
      <c r="B34" s="8">
        <v>3</v>
      </c>
      <c r="C34" s="6">
        <v>44993</v>
      </c>
      <c r="D34" s="7">
        <v>44998</v>
      </c>
      <c r="E34" s="15">
        <v>22.75</v>
      </c>
      <c r="F34" s="15">
        <v>22.78</v>
      </c>
      <c r="G34" s="49">
        <f t="shared" si="0"/>
        <v>22.765000000000001</v>
      </c>
      <c r="H34" s="15">
        <v>45.71</v>
      </c>
      <c r="I34" s="15">
        <v>43.75</v>
      </c>
      <c r="J34" s="49">
        <f t="shared" si="1"/>
        <v>44.730000000000004</v>
      </c>
      <c r="K34" s="25">
        <v>69.45</v>
      </c>
      <c r="L34" s="25">
        <v>67.099999999999994</v>
      </c>
      <c r="M34" s="49">
        <f t="shared" si="2"/>
        <v>68.275000000000006</v>
      </c>
      <c r="N34" s="25">
        <v>83</v>
      </c>
      <c r="O34" s="25">
        <v>83</v>
      </c>
      <c r="P34" s="49">
        <f t="shared" si="3"/>
        <v>83</v>
      </c>
    </row>
    <row r="35" spans="1:16" x14ac:dyDescent="0.25">
      <c r="A35" s="13">
        <v>513</v>
      </c>
      <c r="B35" s="8">
        <v>1</v>
      </c>
      <c r="C35" s="2">
        <v>44993</v>
      </c>
      <c r="D35" s="3">
        <v>44998</v>
      </c>
      <c r="E35" s="15">
        <v>26.09</v>
      </c>
      <c r="F35" s="15">
        <v>26.02</v>
      </c>
      <c r="G35" s="49">
        <f t="shared" si="0"/>
        <v>26.055</v>
      </c>
      <c r="H35" s="15">
        <v>50.9</v>
      </c>
      <c r="I35" s="15">
        <v>50.49</v>
      </c>
      <c r="J35" s="49">
        <f t="shared" si="1"/>
        <v>50.695</v>
      </c>
      <c r="K35" s="25">
        <v>75.72</v>
      </c>
      <c r="L35" s="25">
        <v>73.16</v>
      </c>
      <c r="M35" s="49">
        <f t="shared" si="2"/>
        <v>74.44</v>
      </c>
      <c r="N35" s="25">
        <v>83</v>
      </c>
      <c r="O35" s="25">
        <v>83</v>
      </c>
      <c r="P35" s="49">
        <f t="shared" si="3"/>
        <v>83</v>
      </c>
    </row>
    <row r="36" spans="1:16" x14ac:dyDescent="0.25">
      <c r="A36" s="13">
        <v>513</v>
      </c>
      <c r="B36" s="8">
        <v>2</v>
      </c>
      <c r="C36" s="4">
        <v>44993</v>
      </c>
      <c r="D36" s="5">
        <v>44998</v>
      </c>
      <c r="E36" s="15">
        <v>21.75</v>
      </c>
      <c r="F36" s="15">
        <v>25.61</v>
      </c>
      <c r="G36" s="49">
        <f t="shared" si="0"/>
        <v>23.68</v>
      </c>
      <c r="H36" s="15">
        <v>49.35</v>
      </c>
      <c r="I36" s="15">
        <v>50.51</v>
      </c>
      <c r="J36" s="49">
        <f t="shared" si="1"/>
        <v>49.93</v>
      </c>
      <c r="K36" s="25">
        <v>74.040000000000006</v>
      </c>
      <c r="L36" s="25">
        <v>76.64</v>
      </c>
      <c r="M36" s="49">
        <f t="shared" si="2"/>
        <v>75.34</v>
      </c>
      <c r="N36" s="25">
        <v>83</v>
      </c>
      <c r="O36" s="25">
        <v>83</v>
      </c>
      <c r="P36" s="49">
        <f t="shared" si="3"/>
        <v>83</v>
      </c>
    </row>
    <row r="37" spans="1:16" ht="15.75" thickBot="1" x14ac:dyDescent="0.3">
      <c r="A37" s="13">
        <v>513</v>
      </c>
      <c r="B37" s="8">
        <v>3</v>
      </c>
      <c r="C37" s="6">
        <v>44993</v>
      </c>
      <c r="D37" s="7">
        <v>44998</v>
      </c>
      <c r="E37" s="15">
        <v>23.34</v>
      </c>
      <c r="F37" s="15">
        <v>23.21</v>
      </c>
      <c r="G37" s="49">
        <f t="shared" si="0"/>
        <v>23.274999999999999</v>
      </c>
      <c r="H37" s="15">
        <v>49.37</v>
      </c>
      <c r="I37" s="15">
        <v>47.68</v>
      </c>
      <c r="J37" s="49">
        <f t="shared" si="1"/>
        <v>48.524999999999999</v>
      </c>
      <c r="K37" s="25">
        <v>72.760000000000005</v>
      </c>
      <c r="L37" s="25">
        <v>72.010000000000005</v>
      </c>
      <c r="M37" s="49">
        <f t="shared" si="2"/>
        <v>72.385000000000005</v>
      </c>
      <c r="N37" s="25">
        <v>83</v>
      </c>
      <c r="O37" s="25">
        <v>83</v>
      </c>
      <c r="P37" s="49">
        <f t="shared" si="3"/>
        <v>83</v>
      </c>
    </row>
    <row r="38" spans="1:16" x14ac:dyDescent="0.25">
      <c r="A38" s="13">
        <v>515</v>
      </c>
      <c r="B38" s="8">
        <v>1</v>
      </c>
      <c r="C38" s="2">
        <v>44993</v>
      </c>
      <c r="D38" s="3">
        <v>44998</v>
      </c>
      <c r="E38" s="15">
        <v>31.92</v>
      </c>
      <c r="F38" s="15">
        <v>28.81</v>
      </c>
      <c r="G38" s="49">
        <f t="shared" si="0"/>
        <v>30.365000000000002</v>
      </c>
      <c r="H38" s="15">
        <v>61.54</v>
      </c>
      <c r="I38" s="15">
        <v>61.77</v>
      </c>
      <c r="J38" s="49">
        <f t="shared" si="1"/>
        <v>61.655000000000001</v>
      </c>
      <c r="K38" s="25">
        <v>83</v>
      </c>
      <c r="L38" s="25">
        <v>83</v>
      </c>
      <c r="M38" s="49">
        <f t="shared" si="2"/>
        <v>83</v>
      </c>
      <c r="N38" s="25">
        <v>83</v>
      </c>
      <c r="O38" s="25">
        <v>83</v>
      </c>
      <c r="P38" s="49">
        <f t="shared" si="3"/>
        <v>83</v>
      </c>
    </row>
    <row r="39" spans="1:16" x14ac:dyDescent="0.25">
      <c r="A39" s="13">
        <v>515</v>
      </c>
      <c r="B39" s="8">
        <v>2</v>
      </c>
      <c r="C39" s="4">
        <v>44993</v>
      </c>
      <c r="D39" s="5">
        <v>44998</v>
      </c>
      <c r="E39" s="15">
        <v>31.08</v>
      </c>
      <c r="F39" s="15">
        <v>25.7</v>
      </c>
      <c r="G39" s="49">
        <f t="shared" si="0"/>
        <v>28.39</v>
      </c>
      <c r="H39" s="15">
        <v>59.85</v>
      </c>
      <c r="I39" s="15">
        <v>53.34</v>
      </c>
      <c r="J39" s="49">
        <f t="shared" si="1"/>
        <v>56.594999999999999</v>
      </c>
      <c r="K39" s="25">
        <v>83</v>
      </c>
      <c r="L39" s="25">
        <v>83</v>
      </c>
      <c r="M39" s="49">
        <f t="shared" si="2"/>
        <v>83</v>
      </c>
      <c r="N39" s="25">
        <v>83</v>
      </c>
      <c r="O39" s="25">
        <v>83</v>
      </c>
      <c r="P39" s="49">
        <f t="shared" si="3"/>
        <v>83</v>
      </c>
    </row>
    <row r="40" spans="1:16" ht="15.75" thickBot="1" x14ac:dyDescent="0.3">
      <c r="A40" s="13">
        <v>515</v>
      </c>
      <c r="B40" s="8">
        <v>3</v>
      </c>
      <c r="C40" s="6">
        <v>44993</v>
      </c>
      <c r="D40" s="7">
        <v>44998</v>
      </c>
      <c r="E40" s="15">
        <v>30.21</v>
      </c>
      <c r="F40" s="15">
        <v>31.1</v>
      </c>
      <c r="G40" s="49">
        <f t="shared" si="0"/>
        <v>30.655000000000001</v>
      </c>
      <c r="H40" s="15">
        <v>63.38</v>
      </c>
      <c r="I40" s="15">
        <v>64.489999999999995</v>
      </c>
      <c r="J40" s="49">
        <f t="shared" si="1"/>
        <v>63.935000000000002</v>
      </c>
      <c r="K40" s="25">
        <v>83</v>
      </c>
      <c r="L40" s="25">
        <v>83</v>
      </c>
      <c r="M40" s="49">
        <f t="shared" si="2"/>
        <v>83</v>
      </c>
      <c r="N40" s="25">
        <v>83</v>
      </c>
      <c r="O40" s="25">
        <v>83</v>
      </c>
      <c r="P40" s="49">
        <f t="shared" si="3"/>
        <v>83</v>
      </c>
    </row>
    <row r="41" spans="1:16" x14ac:dyDescent="0.25">
      <c r="A41" s="13">
        <v>516</v>
      </c>
      <c r="B41" s="8">
        <v>1</v>
      </c>
      <c r="C41" s="2">
        <v>44993</v>
      </c>
      <c r="D41" s="3">
        <v>44998</v>
      </c>
      <c r="E41" s="15">
        <v>23.48</v>
      </c>
      <c r="F41" s="15">
        <v>25.04</v>
      </c>
      <c r="G41" s="49">
        <f t="shared" si="0"/>
        <v>24.259999999999998</v>
      </c>
      <c r="H41" s="15">
        <v>47.23</v>
      </c>
      <c r="I41" s="15">
        <v>49.23</v>
      </c>
      <c r="J41" s="49">
        <f t="shared" si="1"/>
        <v>48.23</v>
      </c>
      <c r="K41" s="25">
        <v>73.239999999999995</v>
      </c>
      <c r="L41" s="25">
        <v>71.98</v>
      </c>
      <c r="M41" s="49">
        <f t="shared" si="2"/>
        <v>72.61</v>
      </c>
      <c r="N41" s="25">
        <v>83</v>
      </c>
      <c r="O41" s="25">
        <v>83</v>
      </c>
      <c r="P41" s="49">
        <f t="shared" si="3"/>
        <v>83</v>
      </c>
    </row>
    <row r="42" spans="1:16" x14ac:dyDescent="0.25">
      <c r="A42" s="13">
        <v>516</v>
      </c>
      <c r="B42" s="8">
        <v>2</v>
      </c>
      <c r="C42" s="4">
        <v>44993</v>
      </c>
      <c r="D42" s="5">
        <v>44998</v>
      </c>
      <c r="E42" s="15">
        <v>26.64</v>
      </c>
      <c r="F42" s="15">
        <v>26.76</v>
      </c>
      <c r="G42" s="49">
        <f t="shared" si="0"/>
        <v>26.700000000000003</v>
      </c>
      <c r="H42" s="15">
        <v>50.55</v>
      </c>
      <c r="I42" s="15">
        <v>52.32</v>
      </c>
      <c r="J42" s="49">
        <f t="shared" si="1"/>
        <v>51.435000000000002</v>
      </c>
      <c r="K42" s="25">
        <v>72.87</v>
      </c>
      <c r="L42" s="25">
        <v>74.63</v>
      </c>
      <c r="M42" s="49">
        <f t="shared" si="2"/>
        <v>73.75</v>
      </c>
      <c r="N42" s="25">
        <v>83</v>
      </c>
      <c r="O42" s="25">
        <v>83</v>
      </c>
      <c r="P42" s="49">
        <f t="shared" si="3"/>
        <v>83</v>
      </c>
    </row>
    <row r="43" spans="1:16" ht="15.75" thickBot="1" x14ac:dyDescent="0.3">
      <c r="A43" s="13">
        <v>516</v>
      </c>
      <c r="B43" s="8">
        <v>3</v>
      </c>
      <c r="C43" s="6">
        <v>44993</v>
      </c>
      <c r="D43" s="7">
        <v>44998</v>
      </c>
      <c r="E43" s="15">
        <v>23.11</v>
      </c>
      <c r="F43" s="15">
        <v>23.53</v>
      </c>
      <c r="G43" s="49">
        <f t="shared" si="0"/>
        <v>23.32</v>
      </c>
      <c r="H43" s="15">
        <v>45.68</v>
      </c>
      <c r="I43" s="15">
        <v>47.45</v>
      </c>
      <c r="J43" s="49">
        <f t="shared" si="1"/>
        <v>46.564999999999998</v>
      </c>
      <c r="K43" s="25">
        <v>68.88</v>
      </c>
      <c r="L43" s="25">
        <v>70.11</v>
      </c>
      <c r="M43" s="49">
        <f t="shared" si="2"/>
        <v>69.495000000000005</v>
      </c>
      <c r="N43" s="25">
        <v>83</v>
      </c>
      <c r="O43" s="25">
        <v>83</v>
      </c>
      <c r="P43" s="49">
        <f t="shared" si="3"/>
        <v>83</v>
      </c>
    </row>
    <row r="44" spans="1:16" x14ac:dyDescent="0.25">
      <c r="A44" s="13">
        <v>517</v>
      </c>
      <c r="B44" s="8">
        <v>1</v>
      </c>
      <c r="C44" s="50">
        <v>44979</v>
      </c>
      <c r="D44" s="3">
        <v>44984</v>
      </c>
      <c r="E44" s="15">
        <v>30.55</v>
      </c>
      <c r="F44" s="15">
        <v>29.81</v>
      </c>
      <c r="G44" s="49">
        <f t="shared" si="0"/>
        <v>30.18</v>
      </c>
      <c r="H44" s="15">
        <v>69.27</v>
      </c>
      <c r="I44" s="15">
        <v>67.2</v>
      </c>
      <c r="J44" s="49">
        <f t="shared" si="1"/>
        <v>68.234999999999999</v>
      </c>
      <c r="K44" s="25">
        <v>83</v>
      </c>
      <c r="L44" s="25">
        <v>83</v>
      </c>
      <c r="M44" s="49">
        <f t="shared" si="2"/>
        <v>83</v>
      </c>
      <c r="N44" s="25">
        <v>83</v>
      </c>
      <c r="O44" s="25">
        <v>83</v>
      </c>
      <c r="P44" s="49">
        <f t="shared" si="3"/>
        <v>83</v>
      </c>
    </row>
    <row r="45" spans="1:16" x14ac:dyDescent="0.25">
      <c r="A45" s="13">
        <v>517</v>
      </c>
      <c r="B45" s="8">
        <v>2</v>
      </c>
      <c r="C45" s="51">
        <v>44979</v>
      </c>
      <c r="D45" s="3">
        <v>44984</v>
      </c>
      <c r="E45" s="15">
        <v>25.81</v>
      </c>
      <c r="F45" s="15">
        <v>27.15</v>
      </c>
      <c r="G45" s="49">
        <f t="shared" si="0"/>
        <v>26.479999999999997</v>
      </c>
      <c r="H45" s="15">
        <v>64.83</v>
      </c>
      <c r="I45" s="15">
        <v>63.48</v>
      </c>
      <c r="J45" s="49">
        <f t="shared" si="1"/>
        <v>64.155000000000001</v>
      </c>
      <c r="K45" s="25">
        <v>83</v>
      </c>
      <c r="L45" s="25">
        <v>83</v>
      </c>
      <c r="M45" s="49">
        <f t="shared" si="2"/>
        <v>83</v>
      </c>
      <c r="N45" s="25">
        <v>83</v>
      </c>
      <c r="O45" s="25">
        <v>83</v>
      </c>
      <c r="P45" s="49">
        <f t="shared" si="3"/>
        <v>83</v>
      </c>
    </row>
    <row r="46" spans="1:16" ht="15.75" thickBot="1" x14ac:dyDescent="0.3">
      <c r="A46" s="13">
        <v>517</v>
      </c>
      <c r="B46" s="8">
        <v>3</v>
      </c>
      <c r="C46" s="52">
        <v>44979</v>
      </c>
      <c r="D46" s="6">
        <v>44984</v>
      </c>
      <c r="E46" s="15">
        <v>26.41</v>
      </c>
      <c r="F46" s="15">
        <v>25.1</v>
      </c>
      <c r="G46" s="49">
        <f t="shared" si="0"/>
        <v>25.755000000000003</v>
      </c>
      <c r="H46" s="15">
        <v>60.93</v>
      </c>
      <c r="I46" s="15">
        <v>59.23</v>
      </c>
      <c r="J46" s="49">
        <f t="shared" si="1"/>
        <v>60.08</v>
      </c>
      <c r="K46" s="25">
        <v>83</v>
      </c>
      <c r="L46" s="25">
        <v>83</v>
      </c>
      <c r="M46" s="49">
        <f t="shared" si="2"/>
        <v>83</v>
      </c>
      <c r="N46" s="25">
        <v>83</v>
      </c>
      <c r="O46" s="25">
        <v>83</v>
      </c>
      <c r="P46" s="49">
        <f t="shared" si="3"/>
        <v>83</v>
      </c>
    </row>
    <row r="47" spans="1:16" x14ac:dyDescent="0.25">
      <c r="A47" s="12">
        <v>532</v>
      </c>
      <c r="B47" s="8">
        <v>1</v>
      </c>
      <c r="C47" s="2">
        <v>44993</v>
      </c>
      <c r="D47" s="3">
        <v>44998</v>
      </c>
      <c r="E47" s="15">
        <v>29.54</v>
      </c>
      <c r="F47" s="15">
        <v>29.16</v>
      </c>
      <c r="G47" s="49">
        <f t="shared" si="0"/>
        <v>29.35</v>
      </c>
      <c r="H47" s="15">
        <v>54.3</v>
      </c>
      <c r="I47" s="15">
        <v>51.37</v>
      </c>
      <c r="J47" s="49">
        <f t="shared" si="1"/>
        <v>52.834999999999994</v>
      </c>
      <c r="K47" s="25">
        <v>79.09</v>
      </c>
      <c r="L47" s="25">
        <v>76.680000000000007</v>
      </c>
      <c r="M47" s="49">
        <f t="shared" si="2"/>
        <v>77.885000000000005</v>
      </c>
      <c r="N47" s="25">
        <v>83</v>
      </c>
      <c r="O47" s="25">
        <v>83</v>
      </c>
      <c r="P47" s="49">
        <f t="shared" si="3"/>
        <v>83</v>
      </c>
    </row>
    <row r="48" spans="1:16" x14ac:dyDescent="0.25">
      <c r="A48" s="12">
        <v>532</v>
      </c>
      <c r="B48" s="8">
        <v>2</v>
      </c>
      <c r="C48" s="4">
        <v>44993</v>
      </c>
      <c r="D48" s="5">
        <v>44998</v>
      </c>
      <c r="E48" s="15">
        <v>29.83</v>
      </c>
      <c r="F48" s="15">
        <v>29.25</v>
      </c>
      <c r="G48" s="49">
        <f t="shared" si="0"/>
        <v>29.54</v>
      </c>
      <c r="H48" s="15">
        <v>52.18</v>
      </c>
      <c r="I48" s="15">
        <v>57.17</v>
      </c>
      <c r="J48" s="49">
        <f t="shared" si="1"/>
        <v>54.674999999999997</v>
      </c>
      <c r="K48" s="25">
        <v>77.28</v>
      </c>
      <c r="L48" s="25">
        <v>80.099999999999994</v>
      </c>
      <c r="M48" s="49">
        <f t="shared" si="2"/>
        <v>78.69</v>
      </c>
      <c r="N48" s="25">
        <v>83</v>
      </c>
      <c r="O48" s="25">
        <v>83</v>
      </c>
      <c r="P48" s="49">
        <f t="shared" si="3"/>
        <v>83</v>
      </c>
    </row>
    <row r="49" spans="1:16" ht="15.75" thickBot="1" x14ac:dyDescent="0.3">
      <c r="A49" s="12">
        <v>532</v>
      </c>
      <c r="B49" s="8">
        <v>3</v>
      </c>
      <c r="C49" s="6">
        <v>44993</v>
      </c>
      <c r="D49" s="7">
        <v>44998</v>
      </c>
      <c r="E49" s="15">
        <v>30.52</v>
      </c>
      <c r="F49" s="15">
        <v>32.32</v>
      </c>
      <c r="G49" s="49">
        <f t="shared" si="0"/>
        <v>31.42</v>
      </c>
      <c r="H49" s="15">
        <v>58.45</v>
      </c>
      <c r="I49" s="15">
        <v>61.07</v>
      </c>
      <c r="J49" s="49">
        <f t="shared" si="1"/>
        <v>59.760000000000005</v>
      </c>
      <c r="K49" s="25">
        <v>83</v>
      </c>
      <c r="L49" s="25">
        <v>83</v>
      </c>
      <c r="M49" s="49">
        <f t="shared" si="2"/>
        <v>83</v>
      </c>
      <c r="N49" s="25">
        <v>83</v>
      </c>
      <c r="O49" s="25">
        <v>83</v>
      </c>
      <c r="P49" s="49">
        <f t="shared" si="3"/>
        <v>83</v>
      </c>
    </row>
    <row r="50" spans="1:16" x14ac:dyDescent="0.25">
      <c r="A50" s="12">
        <v>533</v>
      </c>
      <c r="B50" s="8">
        <v>1</v>
      </c>
      <c r="C50" s="50">
        <v>44979</v>
      </c>
      <c r="D50" s="3">
        <v>44984</v>
      </c>
      <c r="E50" s="15">
        <v>25.66</v>
      </c>
      <c r="F50" s="15">
        <v>24.62</v>
      </c>
      <c r="G50" s="49">
        <f t="shared" si="0"/>
        <v>25.14</v>
      </c>
      <c r="H50" s="15">
        <v>57.82</v>
      </c>
      <c r="I50" s="15">
        <v>55.74</v>
      </c>
      <c r="J50" s="49">
        <f t="shared" si="1"/>
        <v>56.78</v>
      </c>
      <c r="K50" s="25">
        <v>79.7</v>
      </c>
      <c r="L50" s="25">
        <v>83</v>
      </c>
      <c r="M50" s="49">
        <f t="shared" si="2"/>
        <v>81.349999999999994</v>
      </c>
      <c r="N50" s="25">
        <v>83</v>
      </c>
      <c r="O50" s="25">
        <v>83</v>
      </c>
      <c r="P50" s="49">
        <f t="shared" si="3"/>
        <v>83</v>
      </c>
    </row>
    <row r="51" spans="1:16" x14ac:dyDescent="0.25">
      <c r="A51" s="12">
        <v>533</v>
      </c>
      <c r="B51" s="8">
        <v>2</v>
      </c>
      <c r="C51" s="51">
        <v>44979</v>
      </c>
      <c r="D51" s="3">
        <v>44984</v>
      </c>
      <c r="E51" s="15">
        <v>25.97</v>
      </c>
      <c r="F51" s="15">
        <v>25.46</v>
      </c>
      <c r="G51" s="49">
        <f t="shared" si="0"/>
        <v>25.715</v>
      </c>
      <c r="H51" s="15">
        <v>60.25</v>
      </c>
      <c r="I51" s="15">
        <v>59.51</v>
      </c>
      <c r="J51" s="49">
        <f t="shared" si="1"/>
        <v>59.879999999999995</v>
      </c>
      <c r="K51" s="25">
        <v>83</v>
      </c>
      <c r="L51" s="25">
        <v>83</v>
      </c>
      <c r="M51" s="49">
        <f t="shared" si="2"/>
        <v>83</v>
      </c>
      <c r="N51" s="25">
        <v>83</v>
      </c>
      <c r="O51" s="25">
        <v>83</v>
      </c>
      <c r="P51" s="49">
        <f t="shared" si="3"/>
        <v>83</v>
      </c>
    </row>
    <row r="52" spans="1:16" ht="15.75" thickBot="1" x14ac:dyDescent="0.3">
      <c r="A52" s="12">
        <v>533</v>
      </c>
      <c r="B52" s="8">
        <v>3</v>
      </c>
      <c r="C52" s="52">
        <v>44979</v>
      </c>
      <c r="D52" s="6">
        <v>44984</v>
      </c>
      <c r="E52" s="15">
        <v>23.91</v>
      </c>
      <c r="F52" s="15">
        <v>24.68</v>
      </c>
      <c r="G52" s="49">
        <f t="shared" si="0"/>
        <v>24.295000000000002</v>
      </c>
      <c r="H52" s="15">
        <v>51.84</v>
      </c>
      <c r="I52" s="15">
        <v>52.73</v>
      </c>
      <c r="J52" s="49">
        <f t="shared" si="1"/>
        <v>52.284999999999997</v>
      </c>
      <c r="K52" s="25">
        <v>78.489999999999995</v>
      </c>
      <c r="L52" s="25">
        <v>80.84</v>
      </c>
      <c r="M52" s="49">
        <f t="shared" si="2"/>
        <v>79.664999999999992</v>
      </c>
      <c r="N52" s="25">
        <v>83</v>
      </c>
      <c r="O52" s="25">
        <v>83</v>
      </c>
      <c r="P52" s="49">
        <f t="shared" si="3"/>
        <v>83</v>
      </c>
    </row>
    <row r="53" spans="1:16" x14ac:dyDescent="0.25">
      <c r="A53" s="12">
        <v>537</v>
      </c>
      <c r="B53" s="8">
        <v>1</v>
      </c>
      <c r="C53" s="2">
        <v>44993</v>
      </c>
      <c r="D53" s="3">
        <v>44998</v>
      </c>
      <c r="E53" s="15">
        <v>24.02</v>
      </c>
      <c r="F53" s="15">
        <v>25.46</v>
      </c>
      <c r="G53" s="49">
        <f t="shared" si="0"/>
        <v>24.740000000000002</v>
      </c>
      <c r="H53" s="15">
        <v>50.91</v>
      </c>
      <c r="I53" s="15">
        <v>55.74</v>
      </c>
      <c r="J53" s="49">
        <f t="shared" si="1"/>
        <v>53.325000000000003</v>
      </c>
      <c r="K53" s="25">
        <v>78.930000000000007</v>
      </c>
      <c r="L53" s="25">
        <v>83</v>
      </c>
      <c r="M53" s="49">
        <f t="shared" si="2"/>
        <v>80.965000000000003</v>
      </c>
      <c r="N53" s="25">
        <v>83</v>
      </c>
      <c r="O53" s="25">
        <v>83</v>
      </c>
      <c r="P53" s="49">
        <f t="shared" si="3"/>
        <v>83</v>
      </c>
    </row>
    <row r="54" spans="1:16" x14ac:dyDescent="0.25">
      <c r="A54" s="12">
        <v>537</v>
      </c>
      <c r="B54" s="8">
        <v>2</v>
      </c>
      <c r="C54" s="4">
        <v>44993</v>
      </c>
      <c r="D54" s="5">
        <v>44998</v>
      </c>
      <c r="E54" s="15">
        <v>24.75</v>
      </c>
      <c r="F54" s="15">
        <v>22.43</v>
      </c>
      <c r="G54" s="49">
        <f t="shared" si="0"/>
        <v>23.59</v>
      </c>
      <c r="H54" s="15">
        <v>54.96</v>
      </c>
      <c r="I54" s="15">
        <v>57.54</v>
      </c>
      <c r="J54" s="49">
        <f t="shared" si="1"/>
        <v>56.25</v>
      </c>
      <c r="K54" s="25">
        <v>83</v>
      </c>
      <c r="L54" s="25">
        <v>83</v>
      </c>
      <c r="M54" s="49">
        <f t="shared" si="2"/>
        <v>83</v>
      </c>
      <c r="N54" s="25">
        <v>83</v>
      </c>
      <c r="O54" s="25">
        <v>83</v>
      </c>
      <c r="P54" s="49">
        <f t="shared" si="3"/>
        <v>83</v>
      </c>
    </row>
    <row r="55" spans="1:16" ht="15.75" thickBot="1" x14ac:dyDescent="0.3">
      <c r="A55" s="12">
        <v>537</v>
      </c>
      <c r="B55" s="8">
        <v>3</v>
      </c>
      <c r="C55" s="6">
        <v>44993</v>
      </c>
      <c r="D55" s="7">
        <v>44998</v>
      </c>
      <c r="E55" s="15">
        <v>21.86</v>
      </c>
      <c r="F55" s="15">
        <v>21.91</v>
      </c>
      <c r="G55" s="49">
        <f t="shared" si="0"/>
        <v>21.884999999999998</v>
      </c>
      <c r="H55" s="15">
        <v>53.11</v>
      </c>
      <c r="I55" s="15">
        <v>52.57</v>
      </c>
      <c r="J55" s="49">
        <f t="shared" si="1"/>
        <v>52.84</v>
      </c>
      <c r="K55" s="25">
        <v>83</v>
      </c>
      <c r="L55" s="25">
        <v>83</v>
      </c>
      <c r="M55" s="49">
        <f t="shared" si="2"/>
        <v>83</v>
      </c>
      <c r="N55" s="25">
        <v>83</v>
      </c>
      <c r="O55" s="25">
        <v>83</v>
      </c>
      <c r="P55" s="49">
        <f t="shared" si="3"/>
        <v>83</v>
      </c>
    </row>
    <row r="56" spans="1:16" x14ac:dyDescent="0.25">
      <c r="A56" s="12">
        <v>608</v>
      </c>
      <c r="B56" s="8">
        <v>1</v>
      </c>
      <c r="C56" s="50">
        <v>44979</v>
      </c>
      <c r="D56" s="3">
        <v>44984</v>
      </c>
      <c r="E56" s="15">
        <v>18.510000000000002</v>
      </c>
      <c r="F56" s="15">
        <v>18.32</v>
      </c>
      <c r="G56" s="49">
        <f t="shared" si="0"/>
        <v>18.414999999999999</v>
      </c>
      <c r="H56" s="15">
        <v>43.12</v>
      </c>
      <c r="I56" s="15">
        <v>42.62</v>
      </c>
      <c r="J56" s="49">
        <f t="shared" si="1"/>
        <v>42.87</v>
      </c>
      <c r="K56" s="25">
        <v>65.39</v>
      </c>
      <c r="L56" s="25">
        <v>64.95</v>
      </c>
      <c r="M56" s="49">
        <f t="shared" si="2"/>
        <v>65.17</v>
      </c>
      <c r="N56" s="25">
        <v>83</v>
      </c>
      <c r="O56" s="25">
        <v>83</v>
      </c>
      <c r="P56" s="49">
        <f t="shared" si="3"/>
        <v>83</v>
      </c>
    </row>
    <row r="57" spans="1:16" x14ac:dyDescent="0.25">
      <c r="A57" s="12">
        <v>608</v>
      </c>
      <c r="B57" s="8">
        <v>2</v>
      </c>
      <c r="C57" s="51">
        <v>44979</v>
      </c>
      <c r="D57" s="3">
        <v>44984</v>
      </c>
      <c r="E57" s="15">
        <v>17.41</v>
      </c>
      <c r="F57" s="15">
        <v>17.510000000000002</v>
      </c>
      <c r="G57" s="49">
        <f t="shared" si="0"/>
        <v>17.46</v>
      </c>
      <c r="H57" s="15">
        <v>39.78</v>
      </c>
      <c r="I57" s="15">
        <v>39.6</v>
      </c>
      <c r="J57" s="49">
        <f t="shared" si="1"/>
        <v>39.69</v>
      </c>
      <c r="K57" s="25">
        <v>59.92</v>
      </c>
      <c r="L57" s="25">
        <v>59.95</v>
      </c>
      <c r="M57" s="49">
        <f t="shared" si="2"/>
        <v>59.935000000000002</v>
      </c>
      <c r="N57" s="25">
        <v>83</v>
      </c>
      <c r="O57" s="25">
        <v>83</v>
      </c>
      <c r="P57" s="49">
        <f t="shared" si="3"/>
        <v>83</v>
      </c>
    </row>
    <row r="58" spans="1:16" ht="15.75" thickBot="1" x14ac:dyDescent="0.3">
      <c r="A58" s="12">
        <v>608</v>
      </c>
      <c r="B58" s="8">
        <v>3</v>
      </c>
      <c r="C58" s="52">
        <v>44979</v>
      </c>
      <c r="D58" s="6">
        <v>44984</v>
      </c>
      <c r="E58" s="15">
        <v>18.93</v>
      </c>
      <c r="F58" s="15">
        <v>19.09</v>
      </c>
      <c r="G58" s="49">
        <f t="shared" si="0"/>
        <v>19.009999999999998</v>
      </c>
      <c r="H58" s="15">
        <v>41.93</v>
      </c>
      <c r="I58" s="15">
        <v>42.23</v>
      </c>
      <c r="J58" s="49">
        <f t="shared" si="1"/>
        <v>42.08</v>
      </c>
      <c r="K58" s="25">
        <v>63.18</v>
      </c>
      <c r="L58" s="25">
        <v>62.71</v>
      </c>
      <c r="M58" s="49">
        <f t="shared" si="2"/>
        <v>62.945</v>
      </c>
      <c r="N58" s="25">
        <v>83</v>
      </c>
      <c r="O58" s="25">
        <v>83</v>
      </c>
      <c r="P58" s="49">
        <f t="shared" si="3"/>
        <v>83</v>
      </c>
    </row>
    <row r="59" spans="1:16" x14ac:dyDescent="0.25">
      <c r="A59" s="12">
        <v>609</v>
      </c>
      <c r="B59" s="8">
        <v>1</v>
      </c>
      <c r="C59" s="50">
        <v>44979</v>
      </c>
      <c r="D59" s="3">
        <v>44984</v>
      </c>
      <c r="E59" s="15">
        <v>22.97</v>
      </c>
      <c r="F59" s="15">
        <v>21.65</v>
      </c>
      <c r="G59" s="49">
        <f t="shared" si="0"/>
        <v>22.31</v>
      </c>
      <c r="H59" s="15">
        <v>47.79</v>
      </c>
      <c r="I59" s="15">
        <v>47.52</v>
      </c>
      <c r="J59" s="49">
        <f t="shared" si="1"/>
        <v>47.655000000000001</v>
      </c>
      <c r="K59" s="25">
        <v>70.7</v>
      </c>
      <c r="L59" s="25">
        <v>69.22</v>
      </c>
      <c r="M59" s="49">
        <f t="shared" si="2"/>
        <v>69.960000000000008</v>
      </c>
      <c r="N59" s="25">
        <v>83</v>
      </c>
      <c r="O59" s="25">
        <v>83</v>
      </c>
      <c r="P59" s="49">
        <f t="shared" si="3"/>
        <v>83</v>
      </c>
    </row>
    <row r="60" spans="1:16" x14ac:dyDescent="0.25">
      <c r="A60" s="12">
        <v>609</v>
      </c>
      <c r="B60" s="8">
        <v>2</v>
      </c>
      <c r="C60" s="51">
        <v>44979</v>
      </c>
      <c r="D60" s="3">
        <v>44984</v>
      </c>
      <c r="E60" s="15">
        <v>22.22</v>
      </c>
      <c r="F60" s="15">
        <v>21.81</v>
      </c>
      <c r="G60" s="49">
        <f t="shared" si="0"/>
        <v>22.015000000000001</v>
      </c>
      <c r="H60" s="15">
        <v>46.68</v>
      </c>
      <c r="I60" s="15">
        <v>46.6</v>
      </c>
      <c r="J60" s="49">
        <f t="shared" si="1"/>
        <v>46.64</v>
      </c>
      <c r="K60" s="25">
        <v>68.78</v>
      </c>
      <c r="L60" s="25">
        <v>69.03</v>
      </c>
      <c r="M60" s="49">
        <f t="shared" si="2"/>
        <v>68.905000000000001</v>
      </c>
      <c r="N60" s="25">
        <v>83</v>
      </c>
      <c r="O60" s="25">
        <v>83</v>
      </c>
      <c r="P60" s="49">
        <f t="shared" si="3"/>
        <v>83</v>
      </c>
    </row>
    <row r="61" spans="1:16" ht="15.75" thickBot="1" x14ac:dyDescent="0.3">
      <c r="A61" s="12">
        <v>609</v>
      </c>
      <c r="B61" s="8">
        <v>3</v>
      </c>
      <c r="C61" s="52">
        <v>44979</v>
      </c>
      <c r="D61" s="6">
        <v>44984</v>
      </c>
      <c r="E61" s="15">
        <v>20.329999999999998</v>
      </c>
      <c r="F61" s="15">
        <v>19.87</v>
      </c>
      <c r="G61" s="49">
        <f t="shared" si="0"/>
        <v>20.100000000000001</v>
      </c>
      <c r="H61" s="15">
        <v>44.32</v>
      </c>
      <c r="I61" s="15">
        <v>43.65</v>
      </c>
      <c r="J61" s="49">
        <f t="shared" si="1"/>
        <v>43.984999999999999</v>
      </c>
      <c r="K61" s="25">
        <v>66.66</v>
      </c>
      <c r="L61" s="25">
        <v>66.55</v>
      </c>
      <c r="M61" s="49">
        <f t="shared" si="2"/>
        <v>66.60499999999999</v>
      </c>
      <c r="N61" s="25">
        <v>83</v>
      </c>
      <c r="O61" s="25">
        <v>83</v>
      </c>
      <c r="P61" s="49">
        <f t="shared" si="3"/>
        <v>83</v>
      </c>
    </row>
    <row r="62" spans="1:16" x14ac:dyDescent="0.25">
      <c r="A62" s="12">
        <v>610</v>
      </c>
      <c r="B62" s="8">
        <v>1</v>
      </c>
      <c r="C62" s="2">
        <v>44993</v>
      </c>
      <c r="D62" s="3">
        <v>44998</v>
      </c>
      <c r="E62" s="15">
        <v>24.32</v>
      </c>
      <c r="F62" s="15">
        <v>22.37</v>
      </c>
      <c r="G62" s="49">
        <f t="shared" si="0"/>
        <v>23.344999999999999</v>
      </c>
      <c r="H62" s="15">
        <v>49.27</v>
      </c>
      <c r="I62" s="15">
        <v>47.35</v>
      </c>
      <c r="J62" s="49">
        <f t="shared" si="1"/>
        <v>48.31</v>
      </c>
      <c r="K62" s="25">
        <v>73.03</v>
      </c>
      <c r="L62" s="25">
        <v>71.849999999999994</v>
      </c>
      <c r="M62" s="49">
        <f t="shared" si="2"/>
        <v>72.44</v>
      </c>
      <c r="N62" s="25">
        <v>83</v>
      </c>
      <c r="O62" s="25">
        <v>83</v>
      </c>
      <c r="P62" s="49">
        <f t="shared" si="3"/>
        <v>83</v>
      </c>
    </row>
    <row r="63" spans="1:16" x14ac:dyDescent="0.25">
      <c r="A63" s="12">
        <v>610</v>
      </c>
      <c r="B63" s="8">
        <v>2</v>
      </c>
      <c r="C63" s="4">
        <v>44993</v>
      </c>
      <c r="D63" s="5">
        <v>44998</v>
      </c>
      <c r="E63" s="15">
        <v>22.31</v>
      </c>
      <c r="F63" s="15">
        <v>21.9</v>
      </c>
      <c r="G63" s="49">
        <f t="shared" si="0"/>
        <v>22.104999999999997</v>
      </c>
      <c r="H63" s="15">
        <v>47.29</v>
      </c>
      <c r="I63" s="15">
        <v>47.57</v>
      </c>
      <c r="J63" s="49">
        <f t="shared" si="1"/>
        <v>47.43</v>
      </c>
      <c r="K63" s="25">
        <v>69.44</v>
      </c>
      <c r="L63" s="25">
        <v>71.8</v>
      </c>
      <c r="M63" s="49">
        <f t="shared" si="2"/>
        <v>70.62</v>
      </c>
      <c r="N63" s="25">
        <v>83</v>
      </c>
      <c r="O63" s="25">
        <v>83</v>
      </c>
      <c r="P63" s="49">
        <f t="shared" si="3"/>
        <v>83</v>
      </c>
    </row>
    <row r="64" spans="1:16" ht="15.75" thickBot="1" x14ac:dyDescent="0.3">
      <c r="A64" s="12">
        <v>610</v>
      </c>
      <c r="B64" s="8">
        <v>3</v>
      </c>
      <c r="C64" s="6">
        <v>44993</v>
      </c>
      <c r="D64" s="7">
        <v>44998</v>
      </c>
      <c r="E64" s="15">
        <v>22.91</v>
      </c>
      <c r="F64" s="15">
        <v>21.47</v>
      </c>
      <c r="G64" s="49">
        <f t="shared" si="0"/>
        <v>22.189999999999998</v>
      </c>
      <c r="H64" s="15">
        <v>47.46</v>
      </c>
      <c r="I64" s="15">
        <v>46.96</v>
      </c>
      <c r="J64" s="49">
        <f t="shared" si="1"/>
        <v>47.21</v>
      </c>
      <c r="K64" s="25">
        <v>71.09</v>
      </c>
      <c r="L64" s="25">
        <v>69.33</v>
      </c>
      <c r="M64" s="49">
        <f t="shared" si="2"/>
        <v>70.210000000000008</v>
      </c>
      <c r="N64" s="25">
        <v>83</v>
      </c>
      <c r="O64" s="25">
        <v>83</v>
      </c>
      <c r="P64" s="49">
        <f t="shared" si="3"/>
        <v>83</v>
      </c>
    </row>
    <row r="65" spans="1:16" x14ac:dyDescent="0.25">
      <c r="A65" s="12">
        <v>655</v>
      </c>
      <c r="B65" s="8">
        <v>1</v>
      </c>
      <c r="C65" s="2">
        <v>44993</v>
      </c>
      <c r="D65" s="3">
        <v>44998</v>
      </c>
      <c r="E65" s="15">
        <v>22.47</v>
      </c>
      <c r="F65" s="15">
        <v>24.21</v>
      </c>
      <c r="G65" s="49">
        <f t="shared" si="0"/>
        <v>23.34</v>
      </c>
      <c r="H65" s="15">
        <v>46.85</v>
      </c>
      <c r="I65" s="15">
        <v>50.46</v>
      </c>
      <c r="J65" s="49">
        <f t="shared" si="1"/>
        <v>48.655000000000001</v>
      </c>
      <c r="K65" s="25">
        <v>71.400000000000006</v>
      </c>
      <c r="L65" s="25">
        <v>76.11</v>
      </c>
      <c r="M65" s="49">
        <f t="shared" si="2"/>
        <v>73.754999999999995</v>
      </c>
      <c r="N65" s="25">
        <v>83</v>
      </c>
      <c r="O65" s="25">
        <v>83</v>
      </c>
      <c r="P65" s="49">
        <f t="shared" si="3"/>
        <v>83</v>
      </c>
    </row>
    <row r="66" spans="1:16" x14ac:dyDescent="0.25">
      <c r="A66" s="12">
        <v>655</v>
      </c>
      <c r="B66" s="8">
        <v>2</v>
      </c>
      <c r="C66" s="4">
        <v>44993</v>
      </c>
      <c r="D66" s="5">
        <v>44998</v>
      </c>
      <c r="E66" s="15">
        <v>27.35</v>
      </c>
      <c r="F66" s="15">
        <v>28.11</v>
      </c>
      <c r="G66" s="49">
        <f t="shared" si="0"/>
        <v>27.73</v>
      </c>
      <c r="H66" s="15">
        <v>53.35</v>
      </c>
      <c r="I66" s="15">
        <v>55.44</v>
      </c>
      <c r="J66" s="49">
        <f t="shared" si="1"/>
        <v>54.394999999999996</v>
      </c>
      <c r="K66" s="25">
        <v>79.819999999999993</v>
      </c>
      <c r="L66" s="25">
        <v>79.7</v>
      </c>
      <c r="M66" s="49">
        <f t="shared" si="2"/>
        <v>79.759999999999991</v>
      </c>
      <c r="N66" s="25">
        <v>83</v>
      </c>
      <c r="O66" s="25">
        <v>83</v>
      </c>
      <c r="P66" s="49">
        <f t="shared" si="3"/>
        <v>83</v>
      </c>
    </row>
    <row r="67" spans="1:16" ht="15.75" thickBot="1" x14ac:dyDescent="0.3">
      <c r="A67" s="12">
        <v>655</v>
      </c>
      <c r="B67" s="8">
        <v>3</v>
      </c>
      <c r="C67" s="6">
        <v>44993</v>
      </c>
      <c r="D67" s="7">
        <v>44998</v>
      </c>
      <c r="E67" s="15">
        <v>25.39</v>
      </c>
      <c r="F67" s="15">
        <v>26</v>
      </c>
      <c r="G67" s="49">
        <f t="shared" ref="G67:G130" si="4">AVERAGE(E67:F67)</f>
        <v>25.695</v>
      </c>
      <c r="H67" s="15">
        <v>53.5</v>
      </c>
      <c r="I67" s="15">
        <v>54.54</v>
      </c>
      <c r="J67" s="49">
        <f t="shared" ref="J67:J130" si="5">AVERAGE(H67:I67)</f>
        <v>54.019999999999996</v>
      </c>
      <c r="K67" s="25">
        <v>80.23</v>
      </c>
      <c r="L67" s="25">
        <v>79.849999999999994</v>
      </c>
      <c r="M67" s="49">
        <f t="shared" ref="M67:M130" si="6">AVERAGE(K67:L67)</f>
        <v>80.039999999999992</v>
      </c>
      <c r="N67" s="25">
        <v>83</v>
      </c>
      <c r="O67" s="25">
        <v>83</v>
      </c>
      <c r="P67" s="49">
        <f t="shared" ref="P67:P130" si="7">AVERAGE(N67:O67)</f>
        <v>83</v>
      </c>
    </row>
    <row r="68" spans="1:16" x14ac:dyDescent="0.25">
      <c r="A68" s="13">
        <v>673</v>
      </c>
      <c r="B68" s="8">
        <v>1</v>
      </c>
      <c r="C68" s="50">
        <v>44979</v>
      </c>
      <c r="D68" s="3">
        <v>44984</v>
      </c>
      <c r="E68" s="15">
        <v>22.49</v>
      </c>
      <c r="F68" s="15">
        <v>20.329999999999998</v>
      </c>
      <c r="G68" s="49">
        <f t="shared" si="4"/>
        <v>21.409999999999997</v>
      </c>
      <c r="H68" s="15">
        <v>61.08</v>
      </c>
      <c r="I68" s="15">
        <v>60.99</v>
      </c>
      <c r="J68" s="49">
        <f t="shared" si="5"/>
        <v>61.034999999999997</v>
      </c>
      <c r="K68" s="25">
        <v>83</v>
      </c>
      <c r="L68" s="25">
        <v>83</v>
      </c>
      <c r="M68" s="49">
        <f t="shared" si="6"/>
        <v>83</v>
      </c>
      <c r="N68" s="25">
        <v>83</v>
      </c>
      <c r="O68" s="25">
        <v>83</v>
      </c>
      <c r="P68" s="49">
        <f t="shared" si="7"/>
        <v>83</v>
      </c>
    </row>
    <row r="69" spans="1:16" x14ac:dyDescent="0.25">
      <c r="A69" s="13">
        <v>673</v>
      </c>
      <c r="B69" s="8">
        <v>2</v>
      </c>
      <c r="C69" s="51">
        <v>44979</v>
      </c>
      <c r="D69" s="3">
        <v>44984</v>
      </c>
      <c r="E69" s="15">
        <v>19.87</v>
      </c>
      <c r="F69" s="15">
        <v>18.72</v>
      </c>
      <c r="G69" s="49">
        <f t="shared" si="4"/>
        <v>19.295000000000002</v>
      </c>
      <c r="H69" s="15">
        <v>59.91</v>
      </c>
      <c r="I69" s="15">
        <v>58.01</v>
      </c>
      <c r="J69" s="49">
        <f t="shared" si="5"/>
        <v>58.959999999999994</v>
      </c>
      <c r="K69" s="25">
        <v>83</v>
      </c>
      <c r="L69" s="25">
        <v>83</v>
      </c>
      <c r="M69" s="49">
        <f t="shared" si="6"/>
        <v>83</v>
      </c>
      <c r="N69" s="25">
        <v>83</v>
      </c>
      <c r="O69" s="25">
        <v>83</v>
      </c>
      <c r="P69" s="49">
        <f t="shared" si="7"/>
        <v>83</v>
      </c>
    </row>
    <row r="70" spans="1:16" ht="15.75" thickBot="1" x14ac:dyDescent="0.3">
      <c r="A70" s="13">
        <v>673</v>
      </c>
      <c r="B70" s="8">
        <v>3</v>
      </c>
      <c r="C70" s="52">
        <v>44979</v>
      </c>
      <c r="D70" s="6">
        <v>44984</v>
      </c>
      <c r="E70" s="15">
        <v>23.57</v>
      </c>
      <c r="F70" s="15">
        <v>21.02</v>
      </c>
      <c r="G70" s="49">
        <f t="shared" si="4"/>
        <v>22.295000000000002</v>
      </c>
      <c r="H70" s="15">
        <v>58.96</v>
      </c>
      <c r="I70" s="15">
        <v>58.37</v>
      </c>
      <c r="J70" s="49">
        <f t="shared" si="5"/>
        <v>58.664999999999999</v>
      </c>
      <c r="K70" s="25">
        <v>83</v>
      </c>
      <c r="L70" s="25">
        <v>83</v>
      </c>
      <c r="M70" s="49">
        <f t="shared" si="6"/>
        <v>83</v>
      </c>
      <c r="N70" s="25">
        <v>83</v>
      </c>
      <c r="O70" s="25">
        <v>83</v>
      </c>
      <c r="P70" s="49">
        <f t="shared" si="7"/>
        <v>83</v>
      </c>
    </row>
    <row r="71" spans="1:16" x14ac:dyDescent="0.25">
      <c r="A71" s="12">
        <v>674</v>
      </c>
      <c r="B71" s="8">
        <v>1</v>
      </c>
      <c r="C71" s="2">
        <v>44993</v>
      </c>
      <c r="D71" s="3">
        <v>44998</v>
      </c>
      <c r="E71" s="15">
        <v>19.350000000000001</v>
      </c>
      <c r="F71" s="15">
        <v>19.190000000000001</v>
      </c>
      <c r="G71" s="49">
        <f t="shared" si="4"/>
        <v>19.270000000000003</v>
      </c>
      <c r="H71" s="15">
        <v>52.48</v>
      </c>
      <c r="I71" s="15">
        <v>50.69</v>
      </c>
      <c r="J71" s="49">
        <f t="shared" si="5"/>
        <v>51.584999999999994</v>
      </c>
      <c r="K71" s="25">
        <v>83</v>
      </c>
      <c r="L71" s="25">
        <v>78.989999999999995</v>
      </c>
      <c r="M71" s="49">
        <f t="shared" si="6"/>
        <v>80.995000000000005</v>
      </c>
      <c r="N71" s="25">
        <v>83</v>
      </c>
      <c r="O71" s="25">
        <v>83</v>
      </c>
      <c r="P71" s="49">
        <f t="shared" si="7"/>
        <v>83</v>
      </c>
    </row>
    <row r="72" spans="1:16" x14ac:dyDescent="0.25">
      <c r="A72" s="12">
        <v>674</v>
      </c>
      <c r="B72" s="8">
        <v>2</v>
      </c>
      <c r="C72" s="4">
        <v>44993</v>
      </c>
      <c r="D72" s="5">
        <v>44998</v>
      </c>
      <c r="E72" s="15">
        <v>21.68</v>
      </c>
      <c r="F72" s="15">
        <v>21.25</v>
      </c>
      <c r="G72" s="49">
        <f t="shared" si="4"/>
        <v>21.465</v>
      </c>
      <c r="H72" s="15">
        <v>55.44</v>
      </c>
      <c r="I72" s="15">
        <v>56.19</v>
      </c>
      <c r="J72" s="49">
        <f t="shared" si="5"/>
        <v>55.814999999999998</v>
      </c>
      <c r="K72" s="25">
        <v>80.430000000000007</v>
      </c>
      <c r="L72" s="25">
        <v>83</v>
      </c>
      <c r="M72" s="49">
        <f t="shared" si="6"/>
        <v>81.715000000000003</v>
      </c>
      <c r="N72" s="25">
        <v>83</v>
      </c>
      <c r="O72" s="25">
        <v>83</v>
      </c>
      <c r="P72" s="49">
        <f t="shared" si="7"/>
        <v>83</v>
      </c>
    </row>
    <row r="73" spans="1:16" ht="15.75" thickBot="1" x14ac:dyDescent="0.3">
      <c r="A73" s="12">
        <v>674</v>
      </c>
      <c r="B73" s="8">
        <v>3</v>
      </c>
      <c r="C73" s="6">
        <v>44993</v>
      </c>
      <c r="D73" s="7">
        <v>44998</v>
      </c>
      <c r="E73" s="15">
        <v>21.29</v>
      </c>
      <c r="F73" s="15">
        <v>22.55</v>
      </c>
      <c r="G73" s="49">
        <f t="shared" si="4"/>
        <v>21.92</v>
      </c>
      <c r="H73" s="15">
        <v>57.5</v>
      </c>
      <c r="I73" s="15">
        <v>55.68</v>
      </c>
      <c r="J73" s="49">
        <f t="shared" si="5"/>
        <v>56.59</v>
      </c>
      <c r="K73" s="25">
        <v>83</v>
      </c>
      <c r="L73" s="25">
        <v>83</v>
      </c>
      <c r="M73" s="49">
        <f t="shared" si="6"/>
        <v>83</v>
      </c>
      <c r="N73" s="25">
        <v>83</v>
      </c>
      <c r="O73" s="25">
        <v>83</v>
      </c>
      <c r="P73" s="49">
        <f t="shared" si="7"/>
        <v>83</v>
      </c>
    </row>
    <row r="74" spans="1:16" x14ac:dyDescent="0.25">
      <c r="A74" s="12">
        <v>685</v>
      </c>
      <c r="B74" s="8">
        <v>1</v>
      </c>
      <c r="C74" s="2">
        <v>44993</v>
      </c>
      <c r="D74" s="3">
        <v>44998</v>
      </c>
      <c r="E74" s="15">
        <v>21.41</v>
      </c>
      <c r="F74" s="15">
        <v>20.62</v>
      </c>
      <c r="G74" s="49">
        <f t="shared" si="4"/>
        <v>21.015000000000001</v>
      </c>
      <c r="H74" s="15">
        <v>47</v>
      </c>
      <c r="I74" s="15">
        <v>50.21</v>
      </c>
      <c r="J74" s="49">
        <f t="shared" si="5"/>
        <v>48.605000000000004</v>
      </c>
      <c r="K74" s="25">
        <v>70.8</v>
      </c>
      <c r="L74" s="25">
        <v>74.790000000000006</v>
      </c>
      <c r="M74" s="49">
        <f t="shared" si="6"/>
        <v>72.795000000000002</v>
      </c>
      <c r="N74" s="25">
        <v>83</v>
      </c>
      <c r="O74" s="25">
        <v>83</v>
      </c>
      <c r="P74" s="49">
        <f t="shared" si="7"/>
        <v>83</v>
      </c>
    </row>
    <row r="75" spans="1:16" x14ac:dyDescent="0.25">
      <c r="A75" s="12">
        <v>685</v>
      </c>
      <c r="B75" s="8">
        <v>2</v>
      </c>
      <c r="C75" s="4">
        <v>44993</v>
      </c>
      <c r="D75" s="5">
        <v>44998</v>
      </c>
      <c r="E75" s="15">
        <v>20.86</v>
      </c>
      <c r="F75" s="15">
        <v>20.399999999999999</v>
      </c>
      <c r="G75" s="49">
        <f t="shared" si="4"/>
        <v>20.63</v>
      </c>
      <c r="H75" s="15">
        <v>49.5</v>
      </c>
      <c r="I75" s="15">
        <v>47.47</v>
      </c>
      <c r="J75" s="49">
        <f t="shared" si="5"/>
        <v>48.484999999999999</v>
      </c>
      <c r="K75" s="25">
        <v>74.849999999999994</v>
      </c>
      <c r="L75" s="25">
        <v>73.28</v>
      </c>
      <c r="M75" s="49">
        <f t="shared" si="6"/>
        <v>74.064999999999998</v>
      </c>
      <c r="N75" s="25">
        <v>83</v>
      </c>
      <c r="O75" s="25">
        <v>83</v>
      </c>
      <c r="P75" s="49">
        <f t="shared" si="7"/>
        <v>83</v>
      </c>
    </row>
    <row r="76" spans="1:16" ht="15.75" thickBot="1" x14ac:dyDescent="0.3">
      <c r="A76" s="12">
        <v>685</v>
      </c>
      <c r="B76" s="8">
        <v>3</v>
      </c>
      <c r="C76" s="6">
        <v>44993</v>
      </c>
      <c r="D76" s="7">
        <v>44998</v>
      </c>
      <c r="E76" s="15">
        <v>19.22</v>
      </c>
      <c r="F76" s="15">
        <v>21.03</v>
      </c>
      <c r="G76" s="49">
        <f t="shared" si="4"/>
        <v>20.125</v>
      </c>
      <c r="H76" s="15">
        <v>45.29</v>
      </c>
      <c r="I76" s="15">
        <v>47.73</v>
      </c>
      <c r="J76" s="49">
        <f t="shared" si="5"/>
        <v>46.51</v>
      </c>
      <c r="K76" s="25">
        <v>67.930000000000007</v>
      </c>
      <c r="L76" s="25">
        <v>72.489999999999995</v>
      </c>
      <c r="M76" s="49">
        <f t="shared" si="6"/>
        <v>70.210000000000008</v>
      </c>
      <c r="N76" s="25">
        <v>83</v>
      </c>
      <c r="O76" s="25">
        <v>83</v>
      </c>
      <c r="P76" s="49">
        <f t="shared" si="7"/>
        <v>83</v>
      </c>
    </row>
    <row r="77" spans="1:16" x14ac:dyDescent="0.25">
      <c r="A77" s="12">
        <v>695</v>
      </c>
      <c r="B77" s="8">
        <v>1</v>
      </c>
      <c r="C77" s="2">
        <v>44993</v>
      </c>
      <c r="D77" s="3">
        <v>44998</v>
      </c>
      <c r="E77" s="15">
        <v>22.75</v>
      </c>
      <c r="F77" s="15">
        <v>24.31</v>
      </c>
      <c r="G77" s="49">
        <f t="shared" si="4"/>
        <v>23.53</v>
      </c>
      <c r="H77" s="15">
        <v>48.45</v>
      </c>
      <c r="I77" s="15">
        <v>49.98</v>
      </c>
      <c r="J77" s="49">
        <f t="shared" si="5"/>
        <v>49.215000000000003</v>
      </c>
      <c r="K77" s="25">
        <v>74.95</v>
      </c>
      <c r="L77" s="25">
        <v>75.989999999999995</v>
      </c>
      <c r="M77" s="49">
        <f t="shared" si="6"/>
        <v>75.47</v>
      </c>
      <c r="N77" s="25">
        <v>83</v>
      </c>
      <c r="O77" s="25">
        <v>83</v>
      </c>
      <c r="P77" s="49">
        <f t="shared" si="7"/>
        <v>83</v>
      </c>
    </row>
    <row r="78" spans="1:16" x14ac:dyDescent="0.25">
      <c r="A78" s="12">
        <v>695</v>
      </c>
      <c r="B78" s="8">
        <v>2</v>
      </c>
      <c r="C78" s="4">
        <v>44993</v>
      </c>
      <c r="D78" s="5">
        <v>44998</v>
      </c>
      <c r="E78" s="15">
        <v>23.27</v>
      </c>
      <c r="F78" s="15">
        <v>22.73</v>
      </c>
      <c r="G78" s="49">
        <f t="shared" si="4"/>
        <v>23</v>
      </c>
      <c r="H78" s="15">
        <v>47.42</v>
      </c>
      <c r="I78" s="15">
        <v>46.04</v>
      </c>
      <c r="J78" s="49">
        <f t="shared" si="5"/>
        <v>46.730000000000004</v>
      </c>
      <c r="K78" s="25">
        <v>71.98</v>
      </c>
      <c r="L78" s="25">
        <v>71.25</v>
      </c>
      <c r="M78" s="49">
        <f t="shared" si="6"/>
        <v>71.615000000000009</v>
      </c>
      <c r="N78" s="25">
        <v>83</v>
      </c>
      <c r="O78" s="25">
        <v>83</v>
      </c>
      <c r="P78" s="49">
        <f t="shared" si="7"/>
        <v>83</v>
      </c>
    </row>
    <row r="79" spans="1:16" ht="15.75" thickBot="1" x14ac:dyDescent="0.3">
      <c r="A79" s="12">
        <v>695</v>
      </c>
      <c r="B79" s="8">
        <v>3</v>
      </c>
      <c r="C79" s="6">
        <v>44993</v>
      </c>
      <c r="D79" s="7">
        <v>44998</v>
      </c>
      <c r="E79" s="15">
        <v>22.34</v>
      </c>
      <c r="F79" s="15">
        <v>20.87</v>
      </c>
      <c r="G79" s="49">
        <f t="shared" si="4"/>
        <v>21.605</v>
      </c>
      <c r="H79" s="15">
        <v>44.71</v>
      </c>
      <c r="I79" s="15">
        <v>41.56</v>
      </c>
      <c r="J79" s="49">
        <f t="shared" si="5"/>
        <v>43.135000000000005</v>
      </c>
      <c r="K79" s="25">
        <v>69.180000000000007</v>
      </c>
      <c r="L79" s="25">
        <v>66.05</v>
      </c>
      <c r="M79" s="49">
        <f t="shared" si="6"/>
        <v>67.615000000000009</v>
      </c>
      <c r="N79" s="25">
        <v>83</v>
      </c>
      <c r="O79" s="25">
        <v>83</v>
      </c>
      <c r="P79" s="49">
        <f t="shared" si="7"/>
        <v>83</v>
      </c>
    </row>
    <row r="80" spans="1:16" x14ac:dyDescent="0.25">
      <c r="A80" s="12">
        <v>696</v>
      </c>
      <c r="B80" s="8">
        <v>1</v>
      </c>
      <c r="C80" s="2">
        <v>44993</v>
      </c>
      <c r="D80" s="3">
        <v>44998</v>
      </c>
      <c r="E80" s="15">
        <v>24.42</v>
      </c>
      <c r="F80" s="15">
        <v>23.49</v>
      </c>
      <c r="G80" s="49">
        <f t="shared" si="4"/>
        <v>23.954999999999998</v>
      </c>
      <c r="H80" s="15">
        <v>57.94</v>
      </c>
      <c r="I80" s="15">
        <v>58.34</v>
      </c>
      <c r="J80" s="49">
        <f t="shared" si="5"/>
        <v>58.14</v>
      </c>
      <c r="K80" s="25">
        <v>83</v>
      </c>
      <c r="L80" s="25">
        <v>83</v>
      </c>
      <c r="M80" s="49">
        <f t="shared" si="6"/>
        <v>83</v>
      </c>
      <c r="N80" s="25">
        <v>83</v>
      </c>
      <c r="O80" s="25">
        <v>83</v>
      </c>
      <c r="P80" s="49">
        <f t="shared" si="7"/>
        <v>83</v>
      </c>
    </row>
    <row r="81" spans="1:16" x14ac:dyDescent="0.25">
      <c r="A81" s="12">
        <v>696</v>
      </c>
      <c r="B81" s="8">
        <v>2</v>
      </c>
      <c r="C81" s="4">
        <v>44993</v>
      </c>
      <c r="D81" s="5">
        <v>44998</v>
      </c>
      <c r="E81" s="15">
        <v>22.61</v>
      </c>
      <c r="F81" s="15">
        <v>24.22</v>
      </c>
      <c r="G81" s="49">
        <f t="shared" si="4"/>
        <v>23.414999999999999</v>
      </c>
      <c r="H81" s="15">
        <v>57.43</v>
      </c>
      <c r="I81" s="15">
        <v>57.77</v>
      </c>
      <c r="J81" s="49">
        <f t="shared" si="5"/>
        <v>57.6</v>
      </c>
      <c r="K81" s="25">
        <v>83</v>
      </c>
      <c r="L81" s="25">
        <v>83</v>
      </c>
      <c r="M81" s="49">
        <f t="shared" si="6"/>
        <v>83</v>
      </c>
      <c r="N81" s="25">
        <v>83</v>
      </c>
      <c r="O81" s="25">
        <v>83</v>
      </c>
      <c r="P81" s="49">
        <f t="shared" si="7"/>
        <v>83</v>
      </c>
    </row>
    <row r="82" spans="1:16" ht="15.75" thickBot="1" x14ac:dyDescent="0.3">
      <c r="A82" s="12">
        <v>696</v>
      </c>
      <c r="B82" s="8">
        <v>3</v>
      </c>
      <c r="C82" s="6">
        <v>44993</v>
      </c>
      <c r="D82" s="7">
        <v>44998</v>
      </c>
      <c r="E82" s="15">
        <v>20.78</v>
      </c>
      <c r="F82" s="15">
        <v>23.57</v>
      </c>
      <c r="G82" s="49">
        <f t="shared" si="4"/>
        <v>22.175000000000001</v>
      </c>
      <c r="H82" s="15">
        <v>52.93</v>
      </c>
      <c r="I82" s="15">
        <v>53.84</v>
      </c>
      <c r="J82" s="49">
        <f t="shared" si="5"/>
        <v>53.385000000000005</v>
      </c>
      <c r="K82" s="25">
        <v>83</v>
      </c>
      <c r="L82" s="25">
        <v>83</v>
      </c>
      <c r="M82" s="49">
        <f t="shared" si="6"/>
        <v>83</v>
      </c>
      <c r="N82" s="25">
        <v>83</v>
      </c>
      <c r="O82" s="25">
        <v>83</v>
      </c>
      <c r="P82" s="49">
        <f t="shared" si="7"/>
        <v>83</v>
      </c>
    </row>
    <row r="83" spans="1:16" x14ac:dyDescent="0.25">
      <c r="A83" s="12">
        <v>697</v>
      </c>
      <c r="B83" s="8">
        <v>1</v>
      </c>
      <c r="C83" s="50">
        <v>44979</v>
      </c>
      <c r="D83" s="3">
        <v>44984</v>
      </c>
      <c r="E83" s="15">
        <v>23.22</v>
      </c>
      <c r="F83" s="15">
        <v>23.61</v>
      </c>
      <c r="G83" s="49">
        <f t="shared" si="4"/>
        <v>23.414999999999999</v>
      </c>
      <c r="H83" s="15">
        <v>49.82</v>
      </c>
      <c r="I83" s="15">
        <v>50.65</v>
      </c>
      <c r="J83" s="49">
        <f t="shared" si="5"/>
        <v>50.234999999999999</v>
      </c>
      <c r="K83" s="25">
        <v>73.069999999999993</v>
      </c>
      <c r="L83" s="25">
        <v>75.319999999999993</v>
      </c>
      <c r="M83" s="49">
        <f t="shared" si="6"/>
        <v>74.194999999999993</v>
      </c>
      <c r="N83" s="25">
        <v>83</v>
      </c>
      <c r="O83" s="25">
        <v>83</v>
      </c>
      <c r="P83" s="49">
        <f t="shared" si="7"/>
        <v>83</v>
      </c>
    </row>
    <row r="84" spans="1:16" x14ac:dyDescent="0.25">
      <c r="A84" s="12">
        <v>697</v>
      </c>
      <c r="B84" s="8">
        <v>2</v>
      </c>
      <c r="C84" s="51">
        <v>44979</v>
      </c>
      <c r="D84" s="3">
        <v>44984</v>
      </c>
      <c r="E84" s="15">
        <v>21.48</v>
      </c>
      <c r="F84" s="15">
        <v>20.68</v>
      </c>
      <c r="G84" s="49">
        <f t="shared" si="4"/>
        <v>21.08</v>
      </c>
      <c r="H84" s="15">
        <v>46.27</v>
      </c>
      <c r="I84" s="15">
        <v>47.7</v>
      </c>
      <c r="J84" s="49">
        <f t="shared" si="5"/>
        <v>46.984999999999999</v>
      </c>
      <c r="K84" s="25">
        <v>70.41</v>
      </c>
      <c r="L84" s="25">
        <v>72.540000000000006</v>
      </c>
      <c r="M84" s="49">
        <f t="shared" si="6"/>
        <v>71.474999999999994</v>
      </c>
      <c r="N84" s="25">
        <v>83</v>
      </c>
      <c r="O84" s="25">
        <v>83</v>
      </c>
      <c r="P84" s="49">
        <f t="shared" si="7"/>
        <v>83</v>
      </c>
    </row>
    <row r="85" spans="1:16" ht="15.75" thickBot="1" x14ac:dyDescent="0.3">
      <c r="A85" s="12">
        <v>697</v>
      </c>
      <c r="B85" s="40">
        <v>3</v>
      </c>
      <c r="C85" s="52">
        <v>44979</v>
      </c>
      <c r="D85" s="6">
        <v>44984</v>
      </c>
      <c r="E85" s="15">
        <v>23.61</v>
      </c>
      <c r="F85" s="15">
        <v>21.89</v>
      </c>
      <c r="G85" s="49">
        <f t="shared" si="4"/>
        <v>22.75</v>
      </c>
      <c r="H85" s="15">
        <v>50.79</v>
      </c>
      <c r="I85" s="15">
        <v>48.73</v>
      </c>
      <c r="J85" s="49">
        <f t="shared" si="5"/>
        <v>49.76</v>
      </c>
      <c r="K85" s="25">
        <v>74.08</v>
      </c>
      <c r="L85" s="25">
        <v>71.37</v>
      </c>
      <c r="M85" s="49">
        <f t="shared" si="6"/>
        <v>72.724999999999994</v>
      </c>
      <c r="N85" s="25">
        <v>83</v>
      </c>
      <c r="O85" s="25">
        <v>83</v>
      </c>
      <c r="P85" s="49">
        <f t="shared" si="7"/>
        <v>83</v>
      </c>
    </row>
    <row r="86" spans="1:16" x14ac:dyDescent="0.25">
      <c r="A86" s="12">
        <v>698</v>
      </c>
      <c r="B86" s="8">
        <v>1</v>
      </c>
      <c r="C86" s="2">
        <v>44993</v>
      </c>
      <c r="D86" s="3">
        <v>44998</v>
      </c>
      <c r="E86" s="15">
        <v>22.03</v>
      </c>
      <c r="F86" s="15">
        <v>21.64</v>
      </c>
      <c r="G86" s="49">
        <f t="shared" si="4"/>
        <v>21.835000000000001</v>
      </c>
      <c r="H86" s="15">
        <v>50.11</v>
      </c>
      <c r="I86" s="15">
        <v>50.71</v>
      </c>
      <c r="J86" s="49">
        <f t="shared" si="5"/>
        <v>50.41</v>
      </c>
      <c r="K86" s="25">
        <v>73.37</v>
      </c>
      <c r="L86" s="25">
        <v>72.66</v>
      </c>
      <c r="M86" s="49">
        <f t="shared" si="6"/>
        <v>73.015000000000001</v>
      </c>
      <c r="N86" s="25">
        <v>83</v>
      </c>
      <c r="O86" s="25">
        <v>83</v>
      </c>
      <c r="P86" s="49">
        <f t="shared" si="7"/>
        <v>83</v>
      </c>
    </row>
    <row r="87" spans="1:16" x14ac:dyDescent="0.25">
      <c r="A87" s="12">
        <v>698</v>
      </c>
      <c r="B87" s="8">
        <v>2</v>
      </c>
      <c r="C87" s="4">
        <v>44993</v>
      </c>
      <c r="D87" s="5">
        <v>44998</v>
      </c>
      <c r="E87" s="15">
        <v>17.920000000000002</v>
      </c>
      <c r="F87" s="15">
        <v>21.71</v>
      </c>
      <c r="G87" s="49">
        <f t="shared" si="4"/>
        <v>19.815000000000001</v>
      </c>
      <c r="H87" s="15">
        <v>48.35</v>
      </c>
      <c r="I87" s="15">
        <v>49.6</v>
      </c>
      <c r="J87" s="49">
        <f t="shared" si="5"/>
        <v>48.975000000000001</v>
      </c>
      <c r="K87" s="25">
        <v>73.430000000000007</v>
      </c>
      <c r="L87" s="25">
        <v>73.67</v>
      </c>
      <c r="M87" s="49">
        <f t="shared" si="6"/>
        <v>73.550000000000011</v>
      </c>
      <c r="N87" s="25">
        <v>83</v>
      </c>
      <c r="O87" s="25">
        <v>83</v>
      </c>
      <c r="P87" s="49">
        <f t="shared" si="7"/>
        <v>83</v>
      </c>
    </row>
    <row r="88" spans="1:16" ht="15.75" thickBot="1" x14ac:dyDescent="0.3">
      <c r="A88" s="12">
        <v>698</v>
      </c>
      <c r="B88" s="8">
        <v>3</v>
      </c>
      <c r="C88" s="6">
        <v>44993</v>
      </c>
      <c r="D88" s="7">
        <v>44998</v>
      </c>
      <c r="E88" s="15">
        <v>19.96</v>
      </c>
      <c r="F88" s="15">
        <v>19.420000000000002</v>
      </c>
      <c r="G88" s="49">
        <f t="shared" si="4"/>
        <v>19.690000000000001</v>
      </c>
      <c r="H88" s="15">
        <v>47.06</v>
      </c>
      <c r="I88" s="15">
        <v>46.13</v>
      </c>
      <c r="J88" s="49">
        <f t="shared" si="5"/>
        <v>46.594999999999999</v>
      </c>
      <c r="K88" s="25">
        <v>70.02</v>
      </c>
      <c r="L88" s="25">
        <v>72.569999999999993</v>
      </c>
      <c r="M88" s="49">
        <f t="shared" si="6"/>
        <v>71.294999999999987</v>
      </c>
      <c r="N88" s="25">
        <v>83</v>
      </c>
      <c r="O88" s="25">
        <v>83</v>
      </c>
      <c r="P88" s="49">
        <f t="shared" si="7"/>
        <v>83</v>
      </c>
    </row>
    <row r="89" spans="1:16" x14ac:dyDescent="0.25">
      <c r="A89" s="12">
        <v>699</v>
      </c>
      <c r="B89" s="8">
        <v>1</v>
      </c>
      <c r="C89" s="50">
        <v>44979</v>
      </c>
      <c r="D89" s="3">
        <v>44984</v>
      </c>
      <c r="E89" s="15">
        <v>20.46</v>
      </c>
      <c r="F89" s="15">
        <v>21.94</v>
      </c>
      <c r="G89" s="49">
        <f t="shared" si="4"/>
        <v>21.200000000000003</v>
      </c>
      <c r="H89" s="15">
        <v>51.68</v>
      </c>
      <c r="I89" s="15">
        <v>51.79</v>
      </c>
      <c r="J89" s="49">
        <f t="shared" si="5"/>
        <v>51.734999999999999</v>
      </c>
      <c r="K89" s="25">
        <v>75.77</v>
      </c>
      <c r="L89" s="25">
        <v>78.34</v>
      </c>
      <c r="M89" s="49">
        <f t="shared" si="6"/>
        <v>77.055000000000007</v>
      </c>
      <c r="N89" s="25">
        <v>83</v>
      </c>
      <c r="O89" s="25">
        <v>83</v>
      </c>
      <c r="P89" s="49">
        <f t="shared" si="7"/>
        <v>83</v>
      </c>
    </row>
    <row r="90" spans="1:16" x14ac:dyDescent="0.25">
      <c r="A90" s="12">
        <v>699</v>
      </c>
      <c r="B90" s="8">
        <v>2</v>
      </c>
      <c r="C90" s="51">
        <v>44979</v>
      </c>
      <c r="D90" s="3">
        <v>44984</v>
      </c>
      <c r="E90" s="15">
        <v>21.55</v>
      </c>
      <c r="F90" s="15">
        <v>21.97</v>
      </c>
      <c r="G90" s="49">
        <f t="shared" si="4"/>
        <v>21.759999999999998</v>
      </c>
      <c r="H90" s="15">
        <v>49.33</v>
      </c>
      <c r="I90" s="15">
        <v>51.05</v>
      </c>
      <c r="J90" s="49">
        <f t="shared" si="5"/>
        <v>50.19</v>
      </c>
      <c r="K90" s="25">
        <v>74.88</v>
      </c>
      <c r="L90" s="25">
        <v>76.19</v>
      </c>
      <c r="M90" s="49">
        <f t="shared" si="6"/>
        <v>75.534999999999997</v>
      </c>
      <c r="N90" s="25">
        <v>83</v>
      </c>
      <c r="O90" s="25">
        <v>83</v>
      </c>
      <c r="P90" s="49">
        <f t="shared" si="7"/>
        <v>83</v>
      </c>
    </row>
    <row r="91" spans="1:16" ht="15.75" thickBot="1" x14ac:dyDescent="0.3">
      <c r="A91" s="12">
        <v>699</v>
      </c>
      <c r="B91" s="8">
        <v>3</v>
      </c>
      <c r="C91" s="52">
        <v>44979</v>
      </c>
      <c r="D91" s="6">
        <v>44984</v>
      </c>
      <c r="E91" s="15">
        <v>20.41</v>
      </c>
      <c r="F91" s="15">
        <v>20.81</v>
      </c>
      <c r="G91" s="49">
        <f t="shared" si="4"/>
        <v>20.61</v>
      </c>
      <c r="H91" s="15">
        <v>49.55</v>
      </c>
      <c r="I91" s="15">
        <v>49.89</v>
      </c>
      <c r="J91" s="49">
        <f t="shared" si="5"/>
        <v>49.72</v>
      </c>
      <c r="K91" s="25">
        <v>76.5</v>
      </c>
      <c r="L91" s="25">
        <v>75</v>
      </c>
      <c r="M91" s="49">
        <f t="shared" si="6"/>
        <v>75.75</v>
      </c>
      <c r="N91" s="25">
        <v>83</v>
      </c>
      <c r="O91" s="25">
        <v>83</v>
      </c>
      <c r="P91" s="49">
        <f t="shared" si="7"/>
        <v>83</v>
      </c>
    </row>
    <row r="92" spans="1:16" x14ac:dyDescent="0.25">
      <c r="A92" s="12">
        <v>701</v>
      </c>
      <c r="B92" s="8">
        <v>1</v>
      </c>
      <c r="C92" s="2">
        <v>44993</v>
      </c>
      <c r="D92" s="3">
        <v>44998</v>
      </c>
      <c r="E92" s="15">
        <v>17.93</v>
      </c>
      <c r="F92" s="15">
        <v>18.22</v>
      </c>
      <c r="G92" s="49">
        <f t="shared" si="4"/>
        <v>18.074999999999999</v>
      </c>
      <c r="H92" s="15">
        <v>44.91</v>
      </c>
      <c r="I92" s="15">
        <v>45.04</v>
      </c>
      <c r="J92" s="49">
        <f t="shared" si="5"/>
        <v>44.974999999999994</v>
      </c>
      <c r="K92" s="25">
        <v>67.91</v>
      </c>
      <c r="L92" s="25">
        <v>68.63</v>
      </c>
      <c r="M92" s="49">
        <f t="shared" si="6"/>
        <v>68.27</v>
      </c>
      <c r="N92" s="25">
        <v>83</v>
      </c>
      <c r="O92" s="25">
        <v>83</v>
      </c>
      <c r="P92" s="49">
        <f t="shared" si="7"/>
        <v>83</v>
      </c>
    </row>
    <row r="93" spans="1:16" x14ac:dyDescent="0.25">
      <c r="A93" s="12">
        <v>701</v>
      </c>
      <c r="B93" s="8">
        <v>2</v>
      </c>
      <c r="C93" s="4">
        <v>44993</v>
      </c>
      <c r="D93" s="5">
        <v>44998</v>
      </c>
      <c r="E93" s="15">
        <v>16.47</v>
      </c>
      <c r="F93" s="15">
        <v>17.18</v>
      </c>
      <c r="G93" s="49">
        <f t="shared" si="4"/>
        <v>16.824999999999999</v>
      </c>
      <c r="H93" s="15">
        <v>42.19</v>
      </c>
      <c r="I93" s="15">
        <v>43.14</v>
      </c>
      <c r="J93" s="49">
        <f t="shared" si="5"/>
        <v>42.664999999999999</v>
      </c>
      <c r="K93" s="25">
        <v>64.31</v>
      </c>
      <c r="L93" s="25">
        <v>65.36</v>
      </c>
      <c r="M93" s="49">
        <f t="shared" si="6"/>
        <v>64.835000000000008</v>
      </c>
      <c r="N93" s="25">
        <v>83</v>
      </c>
      <c r="O93" s="25">
        <v>83</v>
      </c>
      <c r="P93" s="49">
        <f t="shared" si="7"/>
        <v>83</v>
      </c>
    </row>
    <row r="94" spans="1:16" ht="15.75" thickBot="1" x14ac:dyDescent="0.3">
      <c r="A94" s="12">
        <v>701</v>
      </c>
      <c r="B94" s="8">
        <v>3</v>
      </c>
      <c r="C94" s="6">
        <v>44993</v>
      </c>
      <c r="D94" s="7">
        <v>44998</v>
      </c>
      <c r="E94" s="15">
        <v>15.84</v>
      </c>
      <c r="F94" s="15">
        <v>16.53</v>
      </c>
      <c r="G94" s="49">
        <f t="shared" si="4"/>
        <v>16.185000000000002</v>
      </c>
      <c r="H94" s="15">
        <v>39.21</v>
      </c>
      <c r="I94" s="15">
        <v>40.450000000000003</v>
      </c>
      <c r="J94" s="49">
        <f t="shared" si="5"/>
        <v>39.83</v>
      </c>
      <c r="K94" s="25">
        <v>61.97</v>
      </c>
      <c r="L94" s="25">
        <v>62.21</v>
      </c>
      <c r="M94" s="49">
        <f t="shared" si="6"/>
        <v>62.09</v>
      </c>
      <c r="N94" s="25">
        <v>80.86</v>
      </c>
      <c r="O94" s="25">
        <v>83</v>
      </c>
      <c r="P94" s="49">
        <f t="shared" si="7"/>
        <v>81.93</v>
      </c>
    </row>
    <row r="95" spans="1:16" x14ac:dyDescent="0.25">
      <c r="A95" s="12">
        <v>705</v>
      </c>
      <c r="B95" s="8">
        <v>1</v>
      </c>
      <c r="C95" s="2">
        <v>44993</v>
      </c>
      <c r="D95" s="3">
        <v>44998</v>
      </c>
      <c r="E95" s="15">
        <v>17.829999999999998</v>
      </c>
      <c r="F95" s="15">
        <v>19.059999999999999</v>
      </c>
      <c r="G95" s="49">
        <f t="shared" si="4"/>
        <v>18.445</v>
      </c>
      <c r="H95" s="15">
        <v>39.57</v>
      </c>
      <c r="I95" s="15">
        <v>43.4</v>
      </c>
      <c r="J95" s="49">
        <f t="shared" si="5"/>
        <v>41.484999999999999</v>
      </c>
      <c r="K95" s="25">
        <v>64</v>
      </c>
      <c r="L95" s="25">
        <v>65.8</v>
      </c>
      <c r="M95" s="49">
        <f t="shared" si="6"/>
        <v>64.900000000000006</v>
      </c>
      <c r="N95" s="25">
        <v>83</v>
      </c>
      <c r="O95" s="25">
        <v>83</v>
      </c>
      <c r="P95" s="49">
        <f t="shared" si="7"/>
        <v>83</v>
      </c>
    </row>
    <row r="96" spans="1:16" x14ac:dyDescent="0.25">
      <c r="A96" s="12">
        <v>705</v>
      </c>
      <c r="B96" s="8">
        <v>2</v>
      </c>
      <c r="C96" s="4">
        <v>44993</v>
      </c>
      <c r="D96" s="5">
        <v>44998</v>
      </c>
      <c r="E96" s="15">
        <v>19.510000000000002</v>
      </c>
      <c r="F96" s="15">
        <v>18.45</v>
      </c>
      <c r="G96" s="49">
        <f t="shared" si="4"/>
        <v>18.98</v>
      </c>
      <c r="H96" s="15">
        <v>43</v>
      </c>
      <c r="I96" s="15">
        <v>42.85</v>
      </c>
      <c r="J96" s="49">
        <f t="shared" si="5"/>
        <v>42.924999999999997</v>
      </c>
      <c r="K96" s="25">
        <v>66.8</v>
      </c>
      <c r="L96" s="25">
        <v>66.75</v>
      </c>
      <c r="M96" s="49">
        <f t="shared" si="6"/>
        <v>66.775000000000006</v>
      </c>
      <c r="N96" s="25">
        <v>83</v>
      </c>
      <c r="O96" s="25">
        <v>83</v>
      </c>
      <c r="P96" s="49">
        <f t="shared" si="7"/>
        <v>83</v>
      </c>
    </row>
    <row r="97" spans="1:16" ht="15.75" thickBot="1" x14ac:dyDescent="0.3">
      <c r="A97" s="12">
        <v>705</v>
      </c>
      <c r="B97" s="8">
        <v>3</v>
      </c>
      <c r="C97" s="6">
        <v>44993</v>
      </c>
      <c r="D97" s="7">
        <v>44998</v>
      </c>
      <c r="E97" s="15">
        <v>19.149999999999999</v>
      </c>
      <c r="F97" s="15">
        <v>18.489999999999998</v>
      </c>
      <c r="G97" s="49">
        <f t="shared" si="4"/>
        <v>18.82</v>
      </c>
      <c r="H97" s="15">
        <v>43.23</v>
      </c>
      <c r="I97" s="15">
        <v>42.71</v>
      </c>
      <c r="J97" s="49">
        <f t="shared" si="5"/>
        <v>42.97</v>
      </c>
      <c r="K97" s="25">
        <v>65.069999999999993</v>
      </c>
      <c r="L97" s="25">
        <v>65.47</v>
      </c>
      <c r="M97" s="49">
        <f t="shared" si="6"/>
        <v>65.27</v>
      </c>
      <c r="N97" s="25">
        <v>83</v>
      </c>
      <c r="O97" s="25">
        <v>83</v>
      </c>
      <c r="P97" s="49">
        <f t="shared" si="7"/>
        <v>83</v>
      </c>
    </row>
    <row r="98" spans="1:16" x14ac:dyDescent="0.25">
      <c r="A98" s="12">
        <v>716</v>
      </c>
      <c r="B98" s="8">
        <v>1</v>
      </c>
      <c r="C98" s="2">
        <v>44993</v>
      </c>
      <c r="D98" s="3">
        <v>44998</v>
      </c>
      <c r="E98" s="15">
        <v>22.2</v>
      </c>
      <c r="F98" s="15">
        <v>21.32</v>
      </c>
      <c r="G98" s="49">
        <f t="shared" si="4"/>
        <v>21.759999999999998</v>
      </c>
      <c r="H98" s="15">
        <v>52.69</v>
      </c>
      <c r="I98" s="15">
        <v>53.22</v>
      </c>
      <c r="J98" s="49">
        <f t="shared" si="5"/>
        <v>52.954999999999998</v>
      </c>
      <c r="K98" s="25">
        <v>80.709999999999994</v>
      </c>
      <c r="L98" s="25">
        <v>83</v>
      </c>
      <c r="M98" s="49">
        <f t="shared" si="6"/>
        <v>81.85499999999999</v>
      </c>
      <c r="N98" s="25">
        <v>83</v>
      </c>
      <c r="O98" s="25">
        <v>83</v>
      </c>
      <c r="P98" s="49">
        <f t="shared" si="7"/>
        <v>83</v>
      </c>
    </row>
    <row r="99" spans="1:16" x14ac:dyDescent="0.25">
      <c r="A99" s="12">
        <v>716</v>
      </c>
      <c r="B99" s="8">
        <v>2</v>
      </c>
      <c r="C99" s="4">
        <v>44993</v>
      </c>
      <c r="D99" s="5">
        <v>44998</v>
      </c>
      <c r="E99" s="15">
        <v>16.760000000000002</v>
      </c>
      <c r="F99" s="15">
        <v>19.12</v>
      </c>
      <c r="G99" s="49">
        <f t="shared" si="4"/>
        <v>17.940000000000001</v>
      </c>
      <c r="H99" s="15">
        <v>43.3</v>
      </c>
      <c r="I99" s="15">
        <v>41.12</v>
      </c>
      <c r="J99" s="49">
        <f t="shared" si="5"/>
        <v>42.209999999999994</v>
      </c>
      <c r="K99" s="25">
        <v>72.02</v>
      </c>
      <c r="L99" s="25">
        <v>67.27</v>
      </c>
      <c r="M99" s="49">
        <f t="shared" si="6"/>
        <v>69.644999999999996</v>
      </c>
      <c r="N99" s="25">
        <v>83</v>
      </c>
      <c r="O99" s="25">
        <v>83</v>
      </c>
      <c r="P99" s="49">
        <f t="shared" si="7"/>
        <v>83</v>
      </c>
    </row>
    <row r="100" spans="1:16" ht="15.75" thickBot="1" x14ac:dyDescent="0.3">
      <c r="A100" s="12">
        <v>716</v>
      </c>
      <c r="B100" s="8">
        <v>3</v>
      </c>
      <c r="C100" s="6">
        <v>44993</v>
      </c>
      <c r="D100" s="7">
        <v>44998</v>
      </c>
      <c r="E100" s="15">
        <v>20.69</v>
      </c>
      <c r="F100" s="15">
        <v>19.66</v>
      </c>
      <c r="G100" s="49">
        <f t="shared" si="4"/>
        <v>20.175000000000001</v>
      </c>
      <c r="H100" s="15">
        <v>49.04</v>
      </c>
      <c r="I100" s="15">
        <v>46.63</v>
      </c>
      <c r="J100" s="49">
        <f t="shared" si="5"/>
        <v>47.835000000000001</v>
      </c>
      <c r="K100" s="25">
        <v>77.61</v>
      </c>
      <c r="L100" s="25">
        <v>77.09</v>
      </c>
      <c r="M100" s="49">
        <f t="shared" si="6"/>
        <v>77.349999999999994</v>
      </c>
      <c r="N100" s="25">
        <v>83</v>
      </c>
      <c r="O100" s="25">
        <v>83</v>
      </c>
      <c r="P100" s="49">
        <f t="shared" si="7"/>
        <v>83</v>
      </c>
    </row>
    <row r="101" spans="1:16" x14ac:dyDescent="0.25">
      <c r="A101" s="12">
        <v>717</v>
      </c>
      <c r="B101" s="8">
        <v>1</v>
      </c>
      <c r="C101" s="2">
        <v>44993</v>
      </c>
      <c r="D101" s="3">
        <v>44998</v>
      </c>
      <c r="E101" s="15">
        <v>19.899999999999999</v>
      </c>
      <c r="F101" s="15">
        <v>18.64</v>
      </c>
      <c r="G101" s="49">
        <f t="shared" si="4"/>
        <v>19.27</v>
      </c>
      <c r="H101" s="15">
        <v>40.99</v>
      </c>
      <c r="I101" s="15">
        <v>39.82</v>
      </c>
      <c r="J101" s="49">
        <f t="shared" si="5"/>
        <v>40.405000000000001</v>
      </c>
      <c r="K101" s="25">
        <v>63.66</v>
      </c>
      <c r="L101" s="25">
        <v>62.27</v>
      </c>
      <c r="M101" s="49">
        <f t="shared" si="6"/>
        <v>62.965000000000003</v>
      </c>
      <c r="N101" s="25">
        <v>80.739999999999995</v>
      </c>
      <c r="O101" s="25">
        <v>81.34</v>
      </c>
      <c r="P101" s="49">
        <f t="shared" si="7"/>
        <v>81.039999999999992</v>
      </c>
    </row>
    <row r="102" spans="1:16" x14ac:dyDescent="0.25">
      <c r="A102" s="12">
        <v>717</v>
      </c>
      <c r="B102" s="8">
        <v>2</v>
      </c>
      <c r="C102" s="4">
        <v>44993</v>
      </c>
      <c r="D102" s="5">
        <v>44998</v>
      </c>
      <c r="E102" s="15">
        <v>21.48</v>
      </c>
      <c r="F102" s="15">
        <v>20.9</v>
      </c>
      <c r="G102" s="49">
        <f t="shared" si="4"/>
        <v>21.189999999999998</v>
      </c>
      <c r="H102" s="15">
        <v>47.77</v>
      </c>
      <c r="I102" s="15">
        <v>51.39</v>
      </c>
      <c r="J102" s="49">
        <f t="shared" si="5"/>
        <v>49.58</v>
      </c>
      <c r="K102" s="25">
        <v>78.48</v>
      </c>
      <c r="L102" s="25">
        <v>76.77</v>
      </c>
      <c r="M102" s="49">
        <f t="shared" si="6"/>
        <v>77.625</v>
      </c>
      <c r="N102" s="25">
        <v>83</v>
      </c>
      <c r="O102" s="25">
        <v>83</v>
      </c>
      <c r="P102" s="49">
        <f t="shared" si="7"/>
        <v>83</v>
      </c>
    </row>
    <row r="103" spans="1:16" ht="15.75" thickBot="1" x14ac:dyDescent="0.3">
      <c r="A103" s="12">
        <v>717</v>
      </c>
      <c r="B103" s="8">
        <v>3</v>
      </c>
      <c r="C103" s="6">
        <v>44993</v>
      </c>
      <c r="D103" s="7">
        <v>44998</v>
      </c>
      <c r="E103" s="15">
        <v>20.57</v>
      </c>
      <c r="F103" s="15">
        <v>19.850000000000001</v>
      </c>
      <c r="G103" s="49">
        <f t="shared" si="4"/>
        <v>20.21</v>
      </c>
      <c r="H103" s="15">
        <v>51.21</v>
      </c>
      <c r="I103" s="15">
        <v>50.99</v>
      </c>
      <c r="J103" s="49">
        <f t="shared" si="5"/>
        <v>51.1</v>
      </c>
      <c r="K103" s="25">
        <v>78.09</v>
      </c>
      <c r="L103" s="25">
        <v>83</v>
      </c>
      <c r="M103" s="49">
        <f t="shared" si="6"/>
        <v>80.545000000000002</v>
      </c>
      <c r="N103" s="25">
        <v>83</v>
      </c>
      <c r="O103" s="25">
        <v>83</v>
      </c>
      <c r="P103" s="49">
        <f t="shared" si="7"/>
        <v>83</v>
      </c>
    </row>
    <row r="104" spans="1:16" x14ac:dyDescent="0.25">
      <c r="A104" s="12">
        <v>721</v>
      </c>
      <c r="B104" s="8">
        <v>1</v>
      </c>
      <c r="C104" s="2">
        <v>44993</v>
      </c>
      <c r="D104" s="3">
        <v>44998</v>
      </c>
      <c r="E104" s="15">
        <v>18.16</v>
      </c>
      <c r="F104" s="15">
        <v>18.059999999999999</v>
      </c>
      <c r="G104" s="49">
        <f t="shared" si="4"/>
        <v>18.11</v>
      </c>
      <c r="H104" s="15">
        <v>40.49</v>
      </c>
      <c r="I104" s="15">
        <v>39.36</v>
      </c>
      <c r="J104" s="49">
        <f t="shared" si="5"/>
        <v>39.924999999999997</v>
      </c>
      <c r="K104" s="25">
        <v>65.290000000000006</v>
      </c>
      <c r="L104" s="25">
        <v>62.58</v>
      </c>
      <c r="M104" s="49">
        <f t="shared" si="6"/>
        <v>63.935000000000002</v>
      </c>
      <c r="N104" s="25">
        <v>83</v>
      </c>
      <c r="O104" s="25">
        <v>81.34</v>
      </c>
      <c r="P104" s="49">
        <f t="shared" si="7"/>
        <v>82.17</v>
      </c>
    </row>
    <row r="105" spans="1:16" x14ac:dyDescent="0.25">
      <c r="A105" s="12">
        <v>721</v>
      </c>
      <c r="B105" s="8">
        <v>2</v>
      </c>
      <c r="C105" s="4">
        <v>44993</v>
      </c>
      <c r="D105" s="5">
        <v>44998</v>
      </c>
      <c r="E105" s="15">
        <v>21.98</v>
      </c>
      <c r="F105" s="15">
        <v>22.12</v>
      </c>
      <c r="G105" s="49">
        <f t="shared" si="4"/>
        <v>22.05</v>
      </c>
      <c r="H105" s="15">
        <v>49.39</v>
      </c>
      <c r="I105" s="15">
        <v>48.38</v>
      </c>
      <c r="J105" s="49">
        <f t="shared" si="5"/>
        <v>48.885000000000005</v>
      </c>
      <c r="K105" s="25">
        <v>75.489999999999995</v>
      </c>
      <c r="L105" s="25">
        <v>72.58</v>
      </c>
      <c r="M105" s="49">
        <f t="shared" si="6"/>
        <v>74.034999999999997</v>
      </c>
      <c r="N105" s="25">
        <v>83</v>
      </c>
      <c r="O105" s="25">
        <v>83</v>
      </c>
      <c r="P105" s="49">
        <f t="shared" si="7"/>
        <v>83</v>
      </c>
    </row>
    <row r="106" spans="1:16" ht="15.75" thickBot="1" x14ac:dyDescent="0.3">
      <c r="A106" s="12">
        <v>721</v>
      </c>
      <c r="B106" s="8">
        <v>3</v>
      </c>
      <c r="C106" s="6">
        <v>44993</v>
      </c>
      <c r="D106" s="7">
        <v>44998</v>
      </c>
      <c r="E106" s="15">
        <v>21.07</v>
      </c>
      <c r="F106" s="15">
        <v>20.86</v>
      </c>
      <c r="G106" s="49">
        <f t="shared" si="4"/>
        <v>20.965</v>
      </c>
      <c r="H106" s="15">
        <v>46.62</v>
      </c>
      <c r="I106" s="15">
        <v>47.12</v>
      </c>
      <c r="J106" s="49">
        <f t="shared" si="5"/>
        <v>46.87</v>
      </c>
      <c r="K106" s="25">
        <v>72.31</v>
      </c>
      <c r="L106" s="25">
        <v>74.36</v>
      </c>
      <c r="M106" s="49">
        <f t="shared" si="6"/>
        <v>73.335000000000008</v>
      </c>
      <c r="N106" s="25">
        <v>83</v>
      </c>
      <c r="O106" s="25">
        <v>83</v>
      </c>
      <c r="P106" s="49">
        <f t="shared" si="7"/>
        <v>83</v>
      </c>
    </row>
    <row r="107" spans="1:16" x14ac:dyDescent="0.25">
      <c r="A107" s="12">
        <v>722</v>
      </c>
      <c r="B107" s="8">
        <v>1</v>
      </c>
      <c r="C107" s="2">
        <v>44993</v>
      </c>
      <c r="D107" s="3">
        <v>44998</v>
      </c>
      <c r="E107" s="15">
        <v>18.809999999999999</v>
      </c>
      <c r="F107" s="15">
        <v>19.55</v>
      </c>
      <c r="G107" s="49">
        <f t="shared" si="4"/>
        <v>19.18</v>
      </c>
      <c r="H107" s="15">
        <v>53.13</v>
      </c>
      <c r="I107" s="15">
        <v>52.37</v>
      </c>
      <c r="J107" s="49">
        <f t="shared" si="5"/>
        <v>52.75</v>
      </c>
      <c r="K107" s="25">
        <v>76.22</v>
      </c>
      <c r="L107" s="25">
        <v>74.069999999999993</v>
      </c>
      <c r="M107" s="49">
        <f t="shared" si="6"/>
        <v>75.144999999999996</v>
      </c>
      <c r="N107" s="25">
        <v>83</v>
      </c>
      <c r="O107" s="25">
        <v>83</v>
      </c>
      <c r="P107" s="49">
        <f t="shared" si="7"/>
        <v>83</v>
      </c>
    </row>
    <row r="108" spans="1:16" x14ac:dyDescent="0.25">
      <c r="A108" s="12">
        <v>722</v>
      </c>
      <c r="B108" s="8">
        <v>2</v>
      </c>
      <c r="C108" s="4">
        <v>44993</v>
      </c>
      <c r="D108" s="5">
        <v>44998</v>
      </c>
      <c r="E108" s="15">
        <v>18.52</v>
      </c>
      <c r="F108" s="15">
        <v>18.45</v>
      </c>
      <c r="G108" s="49">
        <f t="shared" si="4"/>
        <v>18.484999999999999</v>
      </c>
      <c r="H108" s="15">
        <v>48.64</v>
      </c>
      <c r="I108" s="15">
        <v>50.86</v>
      </c>
      <c r="J108" s="49">
        <f t="shared" si="5"/>
        <v>49.75</v>
      </c>
      <c r="K108" s="25">
        <v>71.900000000000006</v>
      </c>
      <c r="L108" s="25">
        <v>74.91</v>
      </c>
      <c r="M108" s="49">
        <f t="shared" si="6"/>
        <v>73.405000000000001</v>
      </c>
      <c r="N108" s="25">
        <v>83</v>
      </c>
      <c r="O108" s="25">
        <v>83</v>
      </c>
      <c r="P108" s="49">
        <f t="shared" si="7"/>
        <v>83</v>
      </c>
    </row>
    <row r="109" spans="1:16" ht="15.75" thickBot="1" x14ac:dyDescent="0.3">
      <c r="A109" s="12">
        <v>722</v>
      </c>
      <c r="B109" s="8">
        <v>3</v>
      </c>
      <c r="C109" s="6">
        <v>44993</v>
      </c>
      <c r="D109" s="7">
        <v>44998</v>
      </c>
      <c r="E109" s="15">
        <v>19.71</v>
      </c>
      <c r="F109" s="15">
        <v>19.18</v>
      </c>
      <c r="G109" s="49">
        <f t="shared" si="4"/>
        <v>19.445</v>
      </c>
      <c r="H109" s="15">
        <v>54.92</v>
      </c>
      <c r="I109" s="15">
        <v>55.01</v>
      </c>
      <c r="J109" s="49">
        <f t="shared" si="5"/>
        <v>54.965000000000003</v>
      </c>
      <c r="K109" s="25">
        <v>78.2</v>
      </c>
      <c r="L109" s="25">
        <v>74.33</v>
      </c>
      <c r="M109" s="49">
        <f t="shared" si="6"/>
        <v>76.265000000000001</v>
      </c>
      <c r="N109" s="25">
        <v>83</v>
      </c>
      <c r="O109" s="25">
        <v>83</v>
      </c>
      <c r="P109" s="49">
        <f t="shared" si="7"/>
        <v>83</v>
      </c>
    </row>
    <row r="110" spans="1:16" x14ac:dyDescent="0.25">
      <c r="A110" s="13">
        <v>738</v>
      </c>
      <c r="B110" s="8">
        <v>1</v>
      </c>
      <c r="C110" s="2">
        <v>44993</v>
      </c>
      <c r="D110" s="3">
        <v>44998</v>
      </c>
      <c r="E110" s="15">
        <v>21.78</v>
      </c>
      <c r="F110" s="15">
        <v>18.97</v>
      </c>
      <c r="G110" s="49">
        <f t="shared" si="4"/>
        <v>20.375</v>
      </c>
      <c r="H110" s="15">
        <v>47.16</v>
      </c>
      <c r="I110" s="15">
        <v>44.48</v>
      </c>
      <c r="J110" s="49">
        <f t="shared" si="5"/>
        <v>45.819999999999993</v>
      </c>
      <c r="K110" s="25">
        <v>72.95</v>
      </c>
      <c r="L110" s="25">
        <v>68.180000000000007</v>
      </c>
      <c r="M110" s="49">
        <f t="shared" si="6"/>
        <v>70.564999999999998</v>
      </c>
      <c r="N110" s="25">
        <v>83</v>
      </c>
      <c r="O110" s="25">
        <v>83</v>
      </c>
      <c r="P110" s="49">
        <f t="shared" si="7"/>
        <v>83</v>
      </c>
    </row>
    <row r="111" spans="1:16" x14ac:dyDescent="0.25">
      <c r="A111" s="13">
        <v>738</v>
      </c>
      <c r="B111" s="8">
        <v>2</v>
      </c>
      <c r="C111" s="4">
        <v>44993</v>
      </c>
      <c r="D111" s="5">
        <v>44998</v>
      </c>
      <c r="E111" s="15">
        <v>21.64</v>
      </c>
      <c r="F111" s="15">
        <v>19.84</v>
      </c>
      <c r="G111" s="49">
        <f t="shared" si="4"/>
        <v>20.740000000000002</v>
      </c>
      <c r="H111" s="15">
        <v>47.23</v>
      </c>
      <c r="I111" s="15">
        <v>48.19</v>
      </c>
      <c r="J111" s="49">
        <f t="shared" si="5"/>
        <v>47.709999999999994</v>
      </c>
      <c r="K111" s="25">
        <v>72.290000000000006</v>
      </c>
      <c r="L111" s="25">
        <v>71.67</v>
      </c>
      <c r="M111" s="49">
        <f t="shared" si="6"/>
        <v>71.98</v>
      </c>
      <c r="N111" s="25">
        <v>83</v>
      </c>
      <c r="O111" s="25">
        <v>83</v>
      </c>
      <c r="P111" s="49">
        <f t="shared" si="7"/>
        <v>83</v>
      </c>
    </row>
    <row r="112" spans="1:16" ht="15.75" thickBot="1" x14ac:dyDescent="0.3">
      <c r="A112" s="13">
        <v>738</v>
      </c>
      <c r="B112" s="8">
        <v>3</v>
      </c>
      <c r="C112" s="6">
        <v>44993</v>
      </c>
      <c r="D112" s="7">
        <v>44998</v>
      </c>
      <c r="E112" s="15">
        <v>23.02</v>
      </c>
      <c r="F112" s="15">
        <v>22.31</v>
      </c>
      <c r="G112" s="49">
        <f t="shared" si="4"/>
        <v>22.664999999999999</v>
      </c>
      <c r="H112" s="15">
        <v>49.34</v>
      </c>
      <c r="I112" s="15">
        <v>48.97</v>
      </c>
      <c r="J112" s="49">
        <f t="shared" si="5"/>
        <v>49.155000000000001</v>
      </c>
      <c r="K112" s="25">
        <v>74.12</v>
      </c>
      <c r="L112" s="25">
        <v>76.87</v>
      </c>
      <c r="M112" s="49">
        <f t="shared" si="6"/>
        <v>75.495000000000005</v>
      </c>
      <c r="N112" s="25">
        <v>83</v>
      </c>
      <c r="O112" s="25">
        <v>83</v>
      </c>
      <c r="P112" s="49">
        <f t="shared" si="7"/>
        <v>83</v>
      </c>
    </row>
    <row r="113" spans="1:16" x14ac:dyDescent="0.25">
      <c r="A113" s="13">
        <v>745</v>
      </c>
      <c r="B113" s="8">
        <v>1</v>
      </c>
      <c r="C113" s="50">
        <v>44979</v>
      </c>
      <c r="D113" s="3">
        <v>44984</v>
      </c>
      <c r="E113" s="15">
        <v>17.54</v>
      </c>
      <c r="F113" s="15">
        <v>19.350000000000001</v>
      </c>
      <c r="G113" s="49">
        <f t="shared" si="4"/>
        <v>18.445</v>
      </c>
      <c r="H113" s="15">
        <v>44.11</v>
      </c>
      <c r="I113" s="15">
        <v>47.81</v>
      </c>
      <c r="J113" s="49">
        <f t="shared" si="5"/>
        <v>45.96</v>
      </c>
      <c r="K113" s="25">
        <v>71.349999999999994</v>
      </c>
      <c r="L113" s="25">
        <v>74.42</v>
      </c>
      <c r="M113" s="49">
        <f t="shared" si="6"/>
        <v>72.884999999999991</v>
      </c>
      <c r="N113" s="25">
        <v>83</v>
      </c>
      <c r="O113" s="25">
        <v>83</v>
      </c>
      <c r="P113" s="49">
        <f t="shared" si="7"/>
        <v>83</v>
      </c>
    </row>
    <row r="114" spans="1:16" x14ac:dyDescent="0.25">
      <c r="A114" s="13">
        <v>745</v>
      </c>
      <c r="B114" s="8">
        <v>2</v>
      </c>
      <c r="C114" s="51">
        <v>44979</v>
      </c>
      <c r="D114" s="3">
        <v>44984</v>
      </c>
      <c r="E114" s="15">
        <v>17.79</v>
      </c>
      <c r="F114" s="15">
        <v>14.21</v>
      </c>
      <c r="G114" s="49">
        <f t="shared" si="4"/>
        <v>16</v>
      </c>
      <c r="H114" s="15">
        <v>44.38</v>
      </c>
      <c r="I114" s="15">
        <v>41.74</v>
      </c>
      <c r="J114" s="49">
        <f t="shared" si="5"/>
        <v>43.06</v>
      </c>
      <c r="K114" s="25">
        <v>70.180000000000007</v>
      </c>
      <c r="L114" s="25">
        <v>67.349999999999994</v>
      </c>
      <c r="M114" s="49">
        <f t="shared" si="6"/>
        <v>68.765000000000001</v>
      </c>
      <c r="N114" s="25">
        <v>83</v>
      </c>
      <c r="O114" s="25">
        <v>83</v>
      </c>
      <c r="P114" s="49">
        <f t="shared" si="7"/>
        <v>83</v>
      </c>
    </row>
    <row r="115" spans="1:16" ht="15.75" thickBot="1" x14ac:dyDescent="0.3">
      <c r="A115" s="13">
        <v>745</v>
      </c>
      <c r="B115" s="8">
        <v>3</v>
      </c>
      <c r="C115" s="52">
        <v>44979</v>
      </c>
      <c r="D115" s="6">
        <v>44984</v>
      </c>
      <c r="E115" s="15">
        <v>18.600000000000001</v>
      </c>
      <c r="F115" s="15">
        <v>17.25</v>
      </c>
      <c r="G115" s="49">
        <f t="shared" si="4"/>
        <v>17.925000000000001</v>
      </c>
      <c r="H115" s="15">
        <v>46.92</v>
      </c>
      <c r="I115" s="15">
        <v>46.88</v>
      </c>
      <c r="J115" s="49">
        <f t="shared" si="5"/>
        <v>46.900000000000006</v>
      </c>
      <c r="K115" s="25">
        <v>74.819999999999993</v>
      </c>
      <c r="L115" s="25">
        <v>74.599999999999994</v>
      </c>
      <c r="M115" s="49">
        <f t="shared" si="6"/>
        <v>74.709999999999994</v>
      </c>
      <c r="N115" s="25">
        <v>83</v>
      </c>
      <c r="O115" s="25">
        <v>83</v>
      </c>
      <c r="P115" s="49">
        <f t="shared" si="7"/>
        <v>83</v>
      </c>
    </row>
    <row r="116" spans="1:16" x14ac:dyDescent="0.25">
      <c r="A116" s="12">
        <v>747</v>
      </c>
      <c r="B116" s="8">
        <v>1</v>
      </c>
      <c r="C116" s="50">
        <v>44979</v>
      </c>
      <c r="D116" s="3">
        <v>44984</v>
      </c>
      <c r="E116" s="15">
        <v>22.43</v>
      </c>
      <c r="F116" s="15">
        <v>19.510000000000002</v>
      </c>
      <c r="G116" s="49">
        <f t="shared" si="4"/>
        <v>20.97</v>
      </c>
      <c r="H116" s="15">
        <v>49.12</v>
      </c>
      <c r="I116" s="15">
        <v>49.89</v>
      </c>
      <c r="J116" s="49">
        <f t="shared" si="5"/>
        <v>49.504999999999995</v>
      </c>
      <c r="K116" s="25">
        <v>75.900000000000006</v>
      </c>
      <c r="L116" s="25">
        <v>78.930000000000007</v>
      </c>
      <c r="M116" s="49">
        <f t="shared" si="6"/>
        <v>77.415000000000006</v>
      </c>
      <c r="N116" s="25">
        <v>83</v>
      </c>
      <c r="O116" s="25">
        <v>83</v>
      </c>
      <c r="P116" s="49">
        <f t="shared" si="7"/>
        <v>83</v>
      </c>
    </row>
    <row r="117" spans="1:16" x14ac:dyDescent="0.25">
      <c r="A117" s="12">
        <v>747</v>
      </c>
      <c r="B117" s="8">
        <v>2</v>
      </c>
      <c r="C117" s="51">
        <v>44979</v>
      </c>
      <c r="D117" s="3">
        <v>44984</v>
      </c>
      <c r="E117" s="15">
        <v>20.93</v>
      </c>
      <c r="F117" s="15">
        <v>21.34</v>
      </c>
      <c r="G117" s="49">
        <f t="shared" si="4"/>
        <v>21.134999999999998</v>
      </c>
      <c r="H117" s="15">
        <v>51.32</v>
      </c>
      <c r="I117" s="15">
        <v>50.61</v>
      </c>
      <c r="J117" s="49">
        <f t="shared" si="5"/>
        <v>50.965000000000003</v>
      </c>
      <c r="K117" s="25">
        <v>80.040000000000006</v>
      </c>
      <c r="L117" s="25">
        <v>77.98</v>
      </c>
      <c r="M117" s="49">
        <f t="shared" si="6"/>
        <v>79.010000000000005</v>
      </c>
      <c r="N117" s="25">
        <v>83</v>
      </c>
      <c r="O117" s="25">
        <v>83</v>
      </c>
      <c r="P117" s="49">
        <f t="shared" si="7"/>
        <v>83</v>
      </c>
    </row>
    <row r="118" spans="1:16" ht="15.75" thickBot="1" x14ac:dyDescent="0.3">
      <c r="A118" s="12">
        <v>747</v>
      </c>
      <c r="B118" s="8">
        <v>3</v>
      </c>
      <c r="C118" s="52">
        <v>44979</v>
      </c>
      <c r="D118" s="6">
        <v>44984</v>
      </c>
      <c r="E118" s="15">
        <v>21.11</v>
      </c>
      <c r="F118" s="15">
        <v>23.11</v>
      </c>
      <c r="G118" s="49">
        <f t="shared" si="4"/>
        <v>22.11</v>
      </c>
      <c r="H118" s="15">
        <v>46.53</v>
      </c>
      <c r="I118" s="15">
        <v>50.59</v>
      </c>
      <c r="J118" s="49">
        <f t="shared" si="5"/>
        <v>48.56</v>
      </c>
      <c r="K118" s="25">
        <v>75.42</v>
      </c>
      <c r="L118" s="25">
        <v>77.41</v>
      </c>
      <c r="M118" s="49">
        <f t="shared" si="6"/>
        <v>76.414999999999992</v>
      </c>
      <c r="N118" s="25">
        <v>83</v>
      </c>
      <c r="O118" s="25">
        <v>83</v>
      </c>
      <c r="P118" s="49">
        <f t="shared" si="7"/>
        <v>83</v>
      </c>
    </row>
    <row r="119" spans="1:16" x14ac:dyDescent="0.25">
      <c r="A119" s="41">
        <v>751</v>
      </c>
      <c r="B119" s="8">
        <v>1</v>
      </c>
      <c r="C119" s="2">
        <v>44993</v>
      </c>
      <c r="D119" s="3">
        <v>44998</v>
      </c>
      <c r="E119" s="15">
        <v>18.09</v>
      </c>
      <c r="F119" s="15">
        <v>19.52</v>
      </c>
      <c r="G119" s="49">
        <f t="shared" si="4"/>
        <v>18.805</v>
      </c>
      <c r="H119" s="15">
        <v>50.3</v>
      </c>
      <c r="I119" s="15">
        <v>48.61</v>
      </c>
      <c r="J119" s="49">
        <f t="shared" si="5"/>
        <v>49.454999999999998</v>
      </c>
      <c r="K119" s="25">
        <v>73.849999999999994</v>
      </c>
      <c r="L119" s="25">
        <v>73.2</v>
      </c>
      <c r="M119" s="49">
        <f t="shared" si="6"/>
        <v>73.525000000000006</v>
      </c>
      <c r="N119" s="25">
        <v>83</v>
      </c>
      <c r="O119" s="25">
        <v>83</v>
      </c>
      <c r="P119" s="49">
        <f t="shared" si="7"/>
        <v>83</v>
      </c>
    </row>
    <row r="120" spans="1:16" x14ac:dyDescent="0.25">
      <c r="A120" s="41">
        <v>751</v>
      </c>
      <c r="B120" s="8">
        <v>2</v>
      </c>
      <c r="C120" s="4">
        <v>44993</v>
      </c>
      <c r="D120" s="5">
        <v>44998</v>
      </c>
      <c r="E120" s="15">
        <v>18.71</v>
      </c>
      <c r="F120" s="15">
        <v>16.87</v>
      </c>
      <c r="G120" s="49">
        <f t="shared" si="4"/>
        <v>17.79</v>
      </c>
      <c r="H120" s="15">
        <v>48.37</v>
      </c>
      <c r="I120" s="15">
        <v>46.33</v>
      </c>
      <c r="J120" s="49">
        <f t="shared" si="5"/>
        <v>47.349999999999994</v>
      </c>
      <c r="K120" s="25">
        <v>72.209999999999994</v>
      </c>
      <c r="L120" s="25">
        <v>69.86</v>
      </c>
      <c r="M120" s="49">
        <f t="shared" si="6"/>
        <v>71.034999999999997</v>
      </c>
      <c r="N120" s="25">
        <v>83</v>
      </c>
      <c r="O120" s="25">
        <v>83</v>
      </c>
      <c r="P120" s="49">
        <f t="shared" si="7"/>
        <v>83</v>
      </c>
    </row>
    <row r="121" spans="1:16" ht="15.75" thickBot="1" x14ac:dyDescent="0.3">
      <c r="A121" s="41">
        <v>751</v>
      </c>
      <c r="B121" s="8">
        <v>3</v>
      </c>
      <c r="C121" s="6">
        <v>44993</v>
      </c>
      <c r="D121" s="7">
        <v>44998</v>
      </c>
      <c r="E121" s="15">
        <v>22.37</v>
      </c>
      <c r="F121" s="15">
        <v>18.93</v>
      </c>
      <c r="G121" s="49">
        <f t="shared" si="4"/>
        <v>20.65</v>
      </c>
      <c r="H121" s="15">
        <v>53.73</v>
      </c>
      <c r="I121" s="15">
        <v>47.6</v>
      </c>
      <c r="J121" s="49">
        <f t="shared" si="5"/>
        <v>50.664999999999999</v>
      </c>
      <c r="K121" s="25">
        <v>76.27</v>
      </c>
      <c r="L121" s="25">
        <v>75.650000000000006</v>
      </c>
      <c r="M121" s="49">
        <f t="shared" si="6"/>
        <v>75.960000000000008</v>
      </c>
      <c r="N121" s="25">
        <v>83</v>
      </c>
      <c r="O121" s="25">
        <v>83</v>
      </c>
      <c r="P121" s="49">
        <f t="shared" si="7"/>
        <v>83</v>
      </c>
    </row>
    <row r="122" spans="1:16" x14ac:dyDescent="0.25">
      <c r="A122" s="13">
        <v>753</v>
      </c>
      <c r="B122" s="8">
        <v>1</v>
      </c>
      <c r="C122" s="2">
        <v>44993</v>
      </c>
      <c r="D122" s="3">
        <v>44998</v>
      </c>
      <c r="E122" s="15">
        <v>20.239999999999998</v>
      </c>
      <c r="F122" s="15">
        <v>21.01</v>
      </c>
      <c r="G122" s="49">
        <f t="shared" si="4"/>
        <v>20.625</v>
      </c>
      <c r="H122" s="15">
        <v>51.4</v>
      </c>
      <c r="I122" s="15">
        <v>51.86</v>
      </c>
      <c r="J122" s="49">
        <f t="shared" si="5"/>
        <v>51.629999999999995</v>
      </c>
      <c r="K122" s="25">
        <v>76.8</v>
      </c>
      <c r="L122" s="25">
        <v>78.92</v>
      </c>
      <c r="M122" s="49">
        <f t="shared" si="6"/>
        <v>77.86</v>
      </c>
      <c r="N122" s="25">
        <v>83</v>
      </c>
      <c r="O122" s="25">
        <v>83</v>
      </c>
      <c r="P122" s="49">
        <f t="shared" si="7"/>
        <v>83</v>
      </c>
    </row>
    <row r="123" spans="1:16" x14ac:dyDescent="0.25">
      <c r="A123" s="13">
        <v>753</v>
      </c>
      <c r="B123" s="8">
        <v>2</v>
      </c>
      <c r="C123" s="4">
        <v>44993</v>
      </c>
      <c r="D123" s="5">
        <v>44998</v>
      </c>
      <c r="E123" s="15">
        <v>20.2</v>
      </c>
      <c r="F123" s="15">
        <v>19.84</v>
      </c>
      <c r="G123" s="49">
        <f t="shared" si="4"/>
        <v>20.02</v>
      </c>
      <c r="H123" s="15">
        <v>46.79</v>
      </c>
      <c r="I123" s="15">
        <v>48.31</v>
      </c>
      <c r="J123" s="49">
        <f t="shared" si="5"/>
        <v>47.55</v>
      </c>
      <c r="K123" s="25">
        <v>71.56</v>
      </c>
      <c r="L123" s="25">
        <v>72.459999999999994</v>
      </c>
      <c r="M123" s="49">
        <f t="shared" si="6"/>
        <v>72.009999999999991</v>
      </c>
      <c r="N123" s="25">
        <v>83</v>
      </c>
      <c r="O123" s="25">
        <v>83</v>
      </c>
      <c r="P123" s="49">
        <f t="shared" si="7"/>
        <v>83</v>
      </c>
    </row>
    <row r="124" spans="1:16" ht="15.75" thickBot="1" x14ac:dyDescent="0.3">
      <c r="A124" s="13">
        <v>753</v>
      </c>
      <c r="B124" s="8">
        <v>3</v>
      </c>
      <c r="C124" s="6">
        <v>44993</v>
      </c>
      <c r="D124" s="7">
        <v>44998</v>
      </c>
      <c r="E124" s="15">
        <v>23.27</v>
      </c>
      <c r="F124" s="15">
        <v>18.89</v>
      </c>
      <c r="G124" s="49">
        <f t="shared" si="4"/>
        <v>21.08</v>
      </c>
      <c r="H124" s="15">
        <v>52.06</v>
      </c>
      <c r="I124" s="15">
        <v>52.21</v>
      </c>
      <c r="J124" s="49">
        <f t="shared" si="5"/>
        <v>52.135000000000005</v>
      </c>
      <c r="K124" s="25">
        <v>77.34</v>
      </c>
      <c r="L124" s="25">
        <v>77.88</v>
      </c>
      <c r="M124" s="49">
        <f t="shared" si="6"/>
        <v>77.61</v>
      </c>
      <c r="N124" s="25">
        <v>83</v>
      </c>
      <c r="O124" s="25">
        <v>83</v>
      </c>
      <c r="P124" s="49">
        <f t="shared" si="7"/>
        <v>83</v>
      </c>
    </row>
    <row r="125" spans="1:16" x14ac:dyDescent="0.25">
      <c r="A125" s="13">
        <v>754</v>
      </c>
      <c r="B125" s="9">
        <v>1</v>
      </c>
      <c r="C125" s="50">
        <v>45161</v>
      </c>
      <c r="D125" s="3">
        <v>45166</v>
      </c>
      <c r="E125" s="15">
        <v>33.75</v>
      </c>
      <c r="F125" s="15">
        <v>32.71</v>
      </c>
      <c r="G125" s="49">
        <f t="shared" si="4"/>
        <v>33.230000000000004</v>
      </c>
      <c r="H125" s="15">
        <v>71.78</v>
      </c>
      <c r="I125" s="15">
        <v>72.23</v>
      </c>
      <c r="J125" s="49">
        <f t="shared" si="5"/>
        <v>72.004999999999995</v>
      </c>
      <c r="K125" s="25">
        <v>83</v>
      </c>
      <c r="L125" s="25">
        <v>83</v>
      </c>
      <c r="M125" s="49">
        <f t="shared" si="6"/>
        <v>83</v>
      </c>
      <c r="N125" s="25">
        <v>83</v>
      </c>
      <c r="O125" s="25">
        <v>83</v>
      </c>
      <c r="P125" s="49">
        <f t="shared" si="7"/>
        <v>83</v>
      </c>
    </row>
    <row r="126" spans="1:16" x14ac:dyDescent="0.25">
      <c r="A126" s="13">
        <v>754</v>
      </c>
      <c r="B126" s="9">
        <v>2</v>
      </c>
      <c r="C126" s="51">
        <v>45161</v>
      </c>
      <c r="D126" s="3">
        <v>45166</v>
      </c>
      <c r="E126" s="15">
        <v>31.01</v>
      </c>
      <c r="F126" s="15">
        <v>34.94</v>
      </c>
      <c r="G126" s="49">
        <f t="shared" si="4"/>
        <v>32.975000000000001</v>
      </c>
      <c r="H126" s="15">
        <v>72.48</v>
      </c>
      <c r="I126" s="15">
        <v>73.47</v>
      </c>
      <c r="J126" s="49">
        <f t="shared" si="5"/>
        <v>72.974999999999994</v>
      </c>
      <c r="K126" s="25">
        <v>83</v>
      </c>
      <c r="L126" s="25">
        <v>83</v>
      </c>
      <c r="M126" s="49">
        <f t="shared" si="6"/>
        <v>83</v>
      </c>
      <c r="N126" s="25">
        <v>83</v>
      </c>
      <c r="O126" s="25">
        <v>83</v>
      </c>
      <c r="P126" s="49">
        <f t="shared" si="7"/>
        <v>83</v>
      </c>
    </row>
    <row r="127" spans="1:16" ht="15.75" thickBot="1" x14ac:dyDescent="0.3">
      <c r="A127" s="13">
        <v>754</v>
      </c>
      <c r="B127" s="9">
        <v>3</v>
      </c>
      <c r="C127" s="52">
        <v>45161</v>
      </c>
      <c r="D127" s="6">
        <v>45166</v>
      </c>
      <c r="E127" s="15">
        <v>31.56</v>
      </c>
      <c r="F127" s="15">
        <v>29.57</v>
      </c>
      <c r="G127" s="49">
        <f t="shared" si="4"/>
        <v>30.564999999999998</v>
      </c>
      <c r="H127" s="15">
        <v>68.599999999999994</v>
      </c>
      <c r="I127" s="15">
        <v>63.55</v>
      </c>
      <c r="J127" s="49">
        <f t="shared" si="5"/>
        <v>66.074999999999989</v>
      </c>
      <c r="K127" s="25">
        <v>83</v>
      </c>
      <c r="L127" s="25">
        <v>83</v>
      </c>
      <c r="M127" s="49">
        <f t="shared" si="6"/>
        <v>83</v>
      </c>
      <c r="N127" s="25">
        <v>83</v>
      </c>
      <c r="O127" s="25">
        <v>83</v>
      </c>
      <c r="P127" s="49">
        <f t="shared" si="7"/>
        <v>83</v>
      </c>
    </row>
    <row r="128" spans="1:16" x14ac:dyDescent="0.25">
      <c r="A128" s="13">
        <v>755</v>
      </c>
      <c r="B128" s="8">
        <v>1</v>
      </c>
      <c r="C128" s="50">
        <v>44979</v>
      </c>
      <c r="D128" s="3">
        <v>44984</v>
      </c>
      <c r="E128" s="15">
        <v>14.85</v>
      </c>
      <c r="F128" s="15">
        <v>17.64</v>
      </c>
      <c r="G128" s="49">
        <f t="shared" si="4"/>
        <v>16.245000000000001</v>
      </c>
      <c r="H128" s="15">
        <v>44.51</v>
      </c>
      <c r="I128" s="15">
        <v>43.81</v>
      </c>
      <c r="J128" s="49">
        <f t="shared" si="5"/>
        <v>44.16</v>
      </c>
      <c r="K128" s="25">
        <v>73.3</v>
      </c>
      <c r="L128" s="25">
        <v>71.430000000000007</v>
      </c>
      <c r="M128" s="49">
        <f t="shared" si="6"/>
        <v>72.365000000000009</v>
      </c>
      <c r="N128" s="25">
        <v>83</v>
      </c>
      <c r="O128" s="25">
        <v>83</v>
      </c>
      <c r="P128" s="49">
        <f t="shared" si="7"/>
        <v>83</v>
      </c>
    </row>
    <row r="129" spans="1:16" x14ac:dyDescent="0.25">
      <c r="A129" s="13">
        <v>755</v>
      </c>
      <c r="B129" s="8">
        <v>2</v>
      </c>
      <c r="C129" s="51">
        <v>44979</v>
      </c>
      <c r="D129" s="3">
        <v>44984</v>
      </c>
      <c r="E129" s="15">
        <v>18.46</v>
      </c>
      <c r="F129" s="15">
        <v>17.95</v>
      </c>
      <c r="G129" s="49">
        <f t="shared" si="4"/>
        <v>18.204999999999998</v>
      </c>
      <c r="H129" s="15">
        <v>48.73</v>
      </c>
      <c r="I129" s="15">
        <v>47.08</v>
      </c>
      <c r="J129" s="49">
        <f t="shared" si="5"/>
        <v>47.905000000000001</v>
      </c>
      <c r="K129" s="25">
        <v>74.88</v>
      </c>
      <c r="L129" s="25">
        <v>75.930000000000007</v>
      </c>
      <c r="M129" s="49">
        <f t="shared" si="6"/>
        <v>75.405000000000001</v>
      </c>
      <c r="N129" s="25">
        <v>83</v>
      </c>
      <c r="O129" s="25">
        <v>83</v>
      </c>
      <c r="P129" s="49">
        <f t="shared" si="7"/>
        <v>83</v>
      </c>
    </row>
    <row r="130" spans="1:16" ht="15.75" thickBot="1" x14ac:dyDescent="0.3">
      <c r="A130" s="13">
        <v>755</v>
      </c>
      <c r="B130" s="8">
        <v>3</v>
      </c>
      <c r="C130" s="52">
        <v>44979</v>
      </c>
      <c r="D130" s="6">
        <v>44984</v>
      </c>
      <c r="E130" s="15">
        <v>18.78</v>
      </c>
      <c r="F130" s="15">
        <v>18.86</v>
      </c>
      <c r="G130" s="49">
        <f t="shared" si="4"/>
        <v>18.82</v>
      </c>
      <c r="H130" s="15">
        <v>48.48</v>
      </c>
      <c r="I130" s="15">
        <v>48.76</v>
      </c>
      <c r="J130" s="49">
        <f t="shared" si="5"/>
        <v>48.62</v>
      </c>
      <c r="K130" s="25">
        <v>75.48</v>
      </c>
      <c r="L130" s="25">
        <v>77.3</v>
      </c>
      <c r="M130" s="49">
        <f t="shared" si="6"/>
        <v>76.39</v>
      </c>
      <c r="N130" s="25">
        <v>83</v>
      </c>
      <c r="O130" s="25">
        <v>83</v>
      </c>
      <c r="P130" s="49">
        <f t="shared" si="7"/>
        <v>83</v>
      </c>
    </row>
    <row r="131" spans="1:16" x14ac:dyDescent="0.25">
      <c r="A131" s="12">
        <v>756</v>
      </c>
      <c r="B131" s="8">
        <v>1</v>
      </c>
      <c r="C131" s="50">
        <v>44979</v>
      </c>
      <c r="D131" s="3">
        <v>44984</v>
      </c>
      <c r="E131" s="15">
        <v>18.309999999999999</v>
      </c>
      <c r="F131" s="15">
        <v>21.92</v>
      </c>
      <c r="G131" s="49">
        <f t="shared" ref="G131:G194" si="8">AVERAGE(E131:F131)</f>
        <v>20.115000000000002</v>
      </c>
      <c r="H131" s="15">
        <v>45.28</v>
      </c>
      <c r="I131" s="15">
        <v>51.04</v>
      </c>
      <c r="J131" s="49">
        <f t="shared" ref="J131:J194" si="9">AVERAGE(H131:I131)</f>
        <v>48.16</v>
      </c>
      <c r="K131" s="25">
        <v>72.53</v>
      </c>
      <c r="L131" s="25">
        <v>76.540000000000006</v>
      </c>
      <c r="M131" s="49">
        <f t="shared" ref="M131:M194" si="10">AVERAGE(K131:L131)</f>
        <v>74.534999999999997</v>
      </c>
      <c r="N131" s="25">
        <v>83</v>
      </c>
      <c r="O131" s="25">
        <v>83</v>
      </c>
      <c r="P131" s="49">
        <f t="shared" ref="P131:P194" si="11">AVERAGE(N131:O131)</f>
        <v>83</v>
      </c>
    </row>
    <row r="132" spans="1:16" x14ac:dyDescent="0.25">
      <c r="A132" s="12">
        <v>756</v>
      </c>
      <c r="B132" s="8">
        <v>2</v>
      </c>
      <c r="C132" s="51">
        <v>44979</v>
      </c>
      <c r="D132" s="3">
        <v>44984</v>
      </c>
      <c r="E132" s="15">
        <v>21.92</v>
      </c>
      <c r="F132" s="15">
        <v>21.86</v>
      </c>
      <c r="G132" s="49">
        <f t="shared" si="8"/>
        <v>21.89</v>
      </c>
      <c r="H132" s="15">
        <v>49.99</v>
      </c>
      <c r="I132" s="15">
        <v>48.28</v>
      </c>
      <c r="J132" s="49">
        <f t="shared" si="9"/>
        <v>49.135000000000005</v>
      </c>
      <c r="K132" s="25">
        <v>75.58</v>
      </c>
      <c r="L132" s="25">
        <v>76.540000000000006</v>
      </c>
      <c r="M132" s="49">
        <f t="shared" si="10"/>
        <v>76.06</v>
      </c>
      <c r="N132" s="25">
        <v>83</v>
      </c>
      <c r="O132" s="25">
        <v>83</v>
      </c>
      <c r="P132" s="49">
        <f t="shared" si="11"/>
        <v>83</v>
      </c>
    </row>
    <row r="133" spans="1:16" ht="15.75" thickBot="1" x14ac:dyDescent="0.3">
      <c r="A133" s="12">
        <v>756</v>
      </c>
      <c r="B133" s="8">
        <v>3</v>
      </c>
      <c r="C133" s="52">
        <v>44979</v>
      </c>
      <c r="D133" s="6">
        <v>44984</v>
      </c>
      <c r="E133" s="15">
        <v>20.79</v>
      </c>
      <c r="F133" s="15">
        <v>24.35</v>
      </c>
      <c r="G133" s="49">
        <f t="shared" si="8"/>
        <v>22.57</v>
      </c>
      <c r="H133" s="15">
        <v>50.31</v>
      </c>
      <c r="I133" s="15">
        <v>51.39</v>
      </c>
      <c r="J133" s="49">
        <f t="shared" si="9"/>
        <v>50.85</v>
      </c>
      <c r="K133" s="25">
        <v>77.260000000000005</v>
      </c>
      <c r="L133" s="25">
        <v>77.8</v>
      </c>
      <c r="M133" s="49">
        <f t="shared" si="10"/>
        <v>77.53</v>
      </c>
      <c r="N133" s="25">
        <v>83</v>
      </c>
      <c r="O133" s="25">
        <v>83</v>
      </c>
      <c r="P133" s="49">
        <f t="shared" si="11"/>
        <v>83</v>
      </c>
    </row>
    <row r="134" spans="1:16" x14ac:dyDescent="0.25">
      <c r="A134" s="13">
        <v>757</v>
      </c>
      <c r="B134" s="8">
        <v>1</v>
      </c>
      <c r="C134" s="2">
        <v>44993</v>
      </c>
      <c r="D134" s="3">
        <v>44998</v>
      </c>
      <c r="E134" s="15">
        <v>20.36</v>
      </c>
      <c r="F134" s="15">
        <v>20.56</v>
      </c>
      <c r="G134" s="49">
        <f t="shared" si="8"/>
        <v>20.46</v>
      </c>
      <c r="H134" s="15">
        <v>43.63</v>
      </c>
      <c r="I134" s="15">
        <v>44.36</v>
      </c>
      <c r="J134" s="49">
        <f t="shared" si="9"/>
        <v>43.995000000000005</v>
      </c>
      <c r="K134" s="25">
        <v>63.93</v>
      </c>
      <c r="L134" s="25">
        <v>65.05</v>
      </c>
      <c r="M134" s="49">
        <f t="shared" si="10"/>
        <v>64.489999999999995</v>
      </c>
      <c r="N134" s="25">
        <v>79.12</v>
      </c>
      <c r="O134" s="25">
        <v>79.52</v>
      </c>
      <c r="P134" s="49">
        <f t="shared" si="11"/>
        <v>79.319999999999993</v>
      </c>
    </row>
    <row r="135" spans="1:16" x14ac:dyDescent="0.25">
      <c r="A135" s="13">
        <v>757</v>
      </c>
      <c r="B135" s="8">
        <v>2</v>
      </c>
      <c r="C135" s="4">
        <v>44993</v>
      </c>
      <c r="D135" s="5">
        <v>44998</v>
      </c>
      <c r="E135" s="15">
        <v>21.4</v>
      </c>
      <c r="F135" s="15">
        <v>22.64</v>
      </c>
      <c r="G135" s="49">
        <f t="shared" si="8"/>
        <v>22.02</v>
      </c>
      <c r="H135" s="15">
        <v>42.8</v>
      </c>
      <c r="I135" s="15">
        <v>44.38</v>
      </c>
      <c r="J135" s="49">
        <f t="shared" si="9"/>
        <v>43.59</v>
      </c>
      <c r="K135" s="25">
        <v>63.03</v>
      </c>
      <c r="L135" s="25">
        <v>64.430000000000007</v>
      </c>
      <c r="M135" s="49">
        <f t="shared" si="10"/>
        <v>63.730000000000004</v>
      </c>
      <c r="N135" s="25">
        <v>79.319999999999993</v>
      </c>
      <c r="O135" s="25">
        <v>78.819999999999993</v>
      </c>
      <c r="P135" s="49">
        <f t="shared" si="11"/>
        <v>79.069999999999993</v>
      </c>
    </row>
    <row r="136" spans="1:16" ht="15.75" thickBot="1" x14ac:dyDescent="0.3">
      <c r="A136" s="13">
        <v>757</v>
      </c>
      <c r="B136" s="8">
        <v>3</v>
      </c>
      <c r="C136" s="6">
        <v>44993</v>
      </c>
      <c r="D136" s="7">
        <v>44998</v>
      </c>
      <c r="E136" s="15">
        <v>20.309999999999999</v>
      </c>
      <c r="F136" s="15">
        <v>21.13</v>
      </c>
      <c r="G136" s="49">
        <f t="shared" si="8"/>
        <v>20.72</v>
      </c>
      <c r="H136" s="15">
        <v>42.16</v>
      </c>
      <c r="I136" s="15">
        <v>42.87</v>
      </c>
      <c r="J136" s="49">
        <f t="shared" si="9"/>
        <v>42.515000000000001</v>
      </c>
      <c r="K136" s="25">
        <v>62.28</v>
      </c>
      <c r="L136" s="25">
        <v>63.57</v>
      </c>
      <c r="M136" s="49">
        <f t="shared" si="10"/>
        <v>62.924999999999997</v>
      </c>
      <c r="N136" s="25">
        <v>78.61</v>
      </c>
      <c r="O136" s="25">
        <v>77.099999999999994</v>
      </c>
      <c r="P136" s="49">
        <f t="shared" si="11"/>
        <v>77.85499999999999</v>
      </c>
    </row>
    <row r="137" spans="1:16" x14ac:dyDescent="0.25">
      <c r="A137" s="12">
        <v>758</v>
      </c>
      <c r="B137" s="8">
        <v>1</v>
      </c>
      <c r="C137" s="53">
        <v>45028</v>
      </c>
      <c r="D137" s="53">
        <v>45033</v>
      </c>
      <c r="E137" s="15">
        <v>10.71</v>
      </c>
      <c r="F137" s="15">
        <v>11.76</v>
      </c>
      <c r="G137" s="49">
        <f t="shared" si="8"/>
        <v>11.234999999999999</v>
      </c>
      <c r="H137" s="25">
        <v>30.21</v>
      </c>
      <c r="I137" s="25">
        <v>31.81</v>
      </c>
      <c r="J137" s="49">
        <f t="shared" si="9"/>
        <v>31.009999999999998</v>
      </c>
      <c r="K137" s="25">
        <v>49.06</v>
      </c>
      <c r="L137" s="25">
        <v>50.7</v>
      </c>
      <c r="M137" s="49">
        <f t="shared" si="10"/>
        <v>49.88</v>
      </c>
      <c r="N137" s="25">
        <v>58.16</v>
      </c>
      <c r="O137" s="25">
        <v>60.54</v>
      </c>
      <c r="P137" s="49">
        <f t="shared" si="11"/>
        <v>59.349999999999994</v>
      </c>
    </row>
    <row r="138" spans="1:16" x14ac:dyDescent="0.25">
      <c r="A138" s="12">
        <v>758</v>
      </c>
      <c r="B138" s="8">
        <v>2</v>
      </c>
      <c r="C138" s="53">
        <v>45028</v>
      </c>
      <c r="D138" s="53">
        <v>45033</v>
      </c>
      <c r="E138" s="15">
        <v>10.52</v>
      </c>
      <c r="F138" s="15">
        <v>12.04</v>
      </c>
      <c r="G138" s="49">
        <f t="shared" si="8"/>
        <v>11.28</v>
      </c>
      <c r="H138" s="25">
        <v>32.94</v>
      </c>
      <c r="I138" s="25">
        <v>32.369999999999997</v>
      </c>
      <c r="J138" s="49">
        <f t="shared" si="9"/>
        <v>32.655000000000001</v>
      </c>
      <c r="K138" s="25">
        <v>49.32</v>
      </c>
      <c r="L138" s="25">
        <v>48.78</v>
      </c>
      <c r="M138" s="49">
        <f t="shared" si="10"/>
        <v>49.05</v>
      </c>
      <c r="N138" s="25">
        <v>58.09</v>
      </c>
      <c r="O138" s="25">
        <v>60.98</v>
      </c>
      <c r="P138" s="49">
        <f t="shared" si="11"/>
        <v>59.534999999999997</v>
      </c>
    </row>
    <row r="139" spans="1:16" ht="15.75" thickBot="1" x14ac:dyDescent="0.3">
      <c r="A139" s="12">
        <v>758</v>
      </c>
      <c r="B139" s="8">
        <v>3</v>
      </c>
      <c r="C139" s="6">
        <v>45028</v>
      </c>
      <c r="D139" s="6">
        <v>45033</v>
      </c>
      <c r="E139" s="15">
        <v>11.53</v>
      </c>
      <c r="F139" s="15">
        <v>13.26</v>
      </c>
      <c r="G139" s="49">
        <f t="shared" si="8"/>
        <v>12.395</v>
      </c>
      <c r="H139" s="25">
        <v>30.71</v>
      </c>
      <c r="I139" s="25">
        <v>29.52</v>
      </c>
      <c r="J139" s="49">
        <f t="shared" si="9"/>
        <v>30.115000000000002</v>
      </c>
      <c r="K139" s="25">
        <v>50.1</v>
      </c>
      <c r="L139" s="25">
        <v>51.85</v>
      </c>
      <c r="M139" s="49">
        <f t="shared" si="10"/>
        <v>50.975000000000001</v>
      </c>
      <c r="N139" s="25">
        <v>63</v>
      </c>
      <c r="O139" s="25">
        <v>69.13</v>
      </c>
      <c r="P139" s="49">
        <f t="shared" si="11"/>
        <v>66.064999999999998</v>
      </c>
    </row>
    <row r="140" spans="1:16" x14ac:dyDescent="0.25">
      <c r="A140" s="12">
        <v>760</v>
      </c>
      <c r="B140" s="8">
        <v>1</v>
      </c>
      <c r="C140" s="50">
        <v>44979</v>
      </c>
      <c r="D140" s="3">
        <v>44984</v>
      </c>
      <c r="E140" s="15">
        <v>23.57</v>
      </c>
      <c r="F140" s="15">
        <v>20.97</v>
      </c>
      <c r="G140" s="49">
        <f t="shared" si="8"/>
        <v>22.27</v>
      </c>
      <c r="H140" s="15" t="s">
        <v>12</v>
      </c>
      <c r="I140" s="15">
        <v>46.83</v>
      </c>
      <c r="J140" s="49">
        <f t="shared" si="9"/>
        <v>46.83</v>
      </c>
      <c r="K140" s="25">
        <v>74.39</v>
      </c>
      <c r="L140" s="25">
        <v>72.150000000000006</v>
      </c>
      <c r="M140" s="49">
        <f t="shared" si="10"/>
        <v>73.27000000000001</v>
      </c>
      <c r="N140" s="25">
        <v>83</v>
      </c>
      <c r="O140" s="25">
        <v>83</v>
      </c>
      <c r="P140" s="49">
        <f t="shared" si="11"/>
        <v>83</v>
      </c>
    </row>
    <row r="141" spans="1:16" x14ac:dyDescent="0.25">
      <c r="A141" s="12">
        <v>760</v>
      </c>
      <c r="B141" s="8">
        <v>2</v>
      </c>
      <c r="C141" s="51">
        <v>44979</v>
      </c>
      <c r="D141" s="3">
        <v>44984</v>
      </c>
      <c r="E141" s="15">
        <v>24.98</v>
      </c>
      <c r="F141" s="15">
        <v>24.22</v>
      </c>
      <c r="G141" s="49">
        <f t="shared" si="8"/>
        <v>24.6</v>
      </c>
      <c r="H141" s="15">
        <v>52.33</v>
      </c>
      <c r="I141" s="15">
        <v>50.78</v>
      </c>
      <c r="J141" s="49">
        <f t="shared" si="9"/>
        <v>51.555</v>
      </c>
      <c r="K141" s="25">
        <v>78.22</v>
      </c>
      <c r="L141" s="25">
        <v>75.599999999999994</v>
      </c>
      <c r="M141" s="49">
        <f t="shared" si="10"/>
        <v>76.91</v>
      </c>
      <c r="N141" s="25">
        <v>83</v>
      </c>
      <c r="O141" s="25">
        <v>83</v>
      </c>
      <c r="P141" s="49">
        <f t="shared" si="11"/>
        <v>83</v>
      </c>
    </row>
    <row r="142" spans="1:16" ht="15.75" thickBot="1" x14ac:dyDescent="0.3">
      <c r="A142" s="12">
        <v>760</v>
      </c>
      <c r="B142" s="8">
        <v>3</v>
      </c>
      <c r="C142" s="52">
        <v>44979</v>
      </c>
      <c r="D142" s="6">
        <v>44984</v>
      </c>
      <c r="E142" s="15">
        <v>22.37</v>
      </c>
      <c r="F142" s="15">
        <v>24.62</v>
      </c>
      <c r="G142" s="49">
        <f t="shared" si="8"/>
        <v>23.495000000000001</v>
      </c>
      <c r="H142" s="15">
        <v>47.83</v>
      </c>
      <c r="I142" s="15">
        <v>52.52</v>
      </c>
      <c r="J142" s="49">
        <f t="shared" si="9"/>
        <v>50.174999999999997</v>
      </c>
      <c r="K142" s="25">
        <v>72.38</v>
      </c>
      <c r="L142" s="25">
        <v>76.37</v>
      </c>
      <c r="M142" s="49">
        <f t="shared" si="10"/>
        <v>74.375</v>
      </c>
      <c r="N142" s="25">
        <v>83</v>
      </c>
      <c r="O142" s="25">
        <v>83</v>
      </c>
      <c r="P142" s="49">
        <f t="shared" si="11"/>
        <v>83</v>
      </c>
    </row>
    <row r="143" spans="1:16" x14ac:dyDescent="0.25">
      <c r="A143" s="12">
        <v>762</v>
      </c>
      <c r="B143" s="8">
        <v>1</v>
      </c>
      <c r="C143" s="2">
        <v>44993</v>
      </c>
      <c r="D143" s="3">
        <v>44998</v>
      </c>
      <c r="E143" s="15">
        <v>20.56</v>
      </c>
      <c r="F143" s="15">
        <v>20.440000000000001</v>
      </c>
      <c r="G143" s="49">
        <f t="shared" si="8"/>
        <v>20.5</v>
      </c>
      <c r="H143" s="15">
        <v>60.01</v>
      </c>
      <c r="I143" s="15">
        <v>55.86</v>
      </c>
      <c r="J143" s="49">
        <f t="shared" si="9"/>
        <v>57.935000000000002</v>
      </c>
      <c r="K143" s="25">
        <v>83</v>
      </c>
      <c r="L143" s="25">
        <v>83</v>
      </c>
      <c r="M143" s="49">
        <f t="shared" si="10"/>
        <v>83</v>
      </c>
      <c r="N143" s="25">
        <v>83</v>
      </c>
      <c r="O143" s="25">
        <v>83</v>
      </c>
      <c r="P143" s="49">
        <f t="shared" si="11"/>
        <v>83</v>
      </c>
    </row>
    <row r="144" spans="1:16" x14ac:dyDescent="0.25">
      <c r="A144" s="12">
        <v>762</v>
      </c>
      <c r="B144" s="8">
        <v>2</v>
      </c>
      <c r="C144" s="4">
        <v>44993</v>
      </c>
      <c r="D144" s="5">
        <v>44998</v>
      </c>
      <c r="E144" s="15">
        <v>21.66</v>
      </c>
      <c r="F144" s="15">
        <v>20.059999999999999</v>
      </c>
      <c r="G144" s="49">
        <f t="shared" si="8"/>
        <v>20.86</v>
      </c>
      <c r="H144" s="15">
        <v>54.92</v>
      </c>
      <c r="I144" s="15">
        <v>52.06</v>
      </c>
      <c r="J144" s="49">
        <f t="shared" si="9"/>
        <v>53.49</v>
      </c>
      <c r="K144" s="25">
        <v>83</v>
      </c>
      <c r="L144" s="25">
        <v>83</v>
      </c>
      <c r="M144" s="49">
        <f t="shared" si="10"/>
        <v>83</v>
      </c>
      <c r="N144" s="25">
        <v>83</v>
      </c>
      <c r="O144" s="25">
        <v>83</v>
      </c>
      <c r="P144" s="49">
        <f t="shared" si="11"/>
        <v>83</v>
      </c>
    </row>
    <row r="145" spans="1:16" ht="15.75" thickBot="1" x14ac:dyDescent="0.3">
      <c r="A145" s="12">
        <v>762</v>
      </c>
      <c r="B145" s="8">
        <v>3</v>
      </c>
      <c r="C145" s="6">
        <v>44993</v>
      </c>
      <c r="D145" s="7">
        <v>44998</v>
      </c>
      <c r="E145" s="15">
        <v>22.68</v>
      </c>
      <c r="F145" s="15">
        <v>19.71</v>
      </c>
      <c r="G145" s="49">
        <f t="shared" si="8"/>
        <v>21.195</v>
      </c>
      <c r="H145" s="15">
        <v>56.69</v>
      </c>
      <c r="I145" s="15">
        <v>55.82</v>
      </c>
      <c r="J145" s="49">
        <f t="shared" si="9"/>
        <v>56.254999999999995</v>
      </c>
      <c r="K145" s="25">
        <v>83</v>
      </c>
      <c r="L145" s="25">
        <v>83</v>
      </c>
      <c r="M145" s="49">
        <f t="shared" si="10"/>
        <v>83</v>
      </c>
      <c r="N145" s="25">
        <v>83</v>
      </c>
      <c r="O145" s="25">
        <v>83</v>
      </c>
      <c r="P145" s="49">
        <f t="shared" si="11"/>
        <v>83</v>
      </c>
    </row>
    <row r="146" spans="1:16" x14ac:dyDescent="0.25">
      <c r="A146" s="12">
        <v>797</v>
      </c>
      <c r="B146" s="9">
        <v>1</v>
      </c>
      <c r="C146" s="3">
        <v>45028</v>
      </c>
      <c r="D146" s="3">
        <v>45033</v>
      </c>
      <c r="E146" s="25">
        <v>17.66</v>
      </c>
      <c r="F146" s="25">
        <v>13.23</v>
      </c>
      <c r="G146" s="49">
        <f t="shared" si="8"/>
        <v>15.445</v>
      </c>
      <c r="H146" s="25">
        <v>51.01</v>
      </c>
      <c r="I146" s="25">
        <v>43.42</v>
      </c>
      <c r="J146" s="49">
        <f t="shared" si="9"/>
        <v>47.215000000000003</v>
      </c>
      <c r="K146" s="25">
        <v>79.5</v>
      </c>
      <c r="L146" s="25">
        <v>73.87</v>
      </c>
      <c r="M146" s="49">
        <f t="shared" si="10"/>
        <v>76.685000000000002</v>
      </c>
      <c r="N146" s="25">
        <v>83</v>
      </c>
      <c r="O146" s="25">
        <v>83</v>
      </c>
      <c r="P146" s="49">
        <f t="shared" si="11"/>
        <v>83</v>
      </c>
    </row>
    <row r="147" spans="1:16" x14ac:dyDescent="0.25">
      <c r="A147" s="12">
        <v>797</v>
      </c>
      <c r="B147" s="9">
        <v>2</v>
      </c>
      <c r="C147" s="3">
        <v>45028</v>
      </c>
      <c r="D147" s="3">
        <v>45033</v>
      </c>
      <c r="E147" s="25">
        <v>13.96</v>
      </c>
      <c r="F147" s="25">
        <v>14.47</v>
      </c>
      <c r="G147" s="49">
        <f t="shared" si="8"/>
        <v>14.215</v>
      </c>
      <c r="H147" s="25">
        <v>45.53</v>
      </c>
      <c r="I147" s="25">
        <v>46.36</v>
      </c>
      <c r="J147" s="49">
        <f t="shared" si="9"/>
        <v>45.945</v>
      </c>
      <c r="K147" s="25">
        <v>72.56</v>
      </c>
      <c r="L147" s="25">
        <v>71.27</v>
      </c>
      <c r="M147" s="49">
        <f t="shared" si="10"/>
        <v>71.914999999999992</v>
      </c>
      <c r="N147" s="25">
        <v>83</v>
      </c>
      <c r="O147" s="25">
        <v>83</v>
      </c>
      <c r="P147" s="49">
        <f t="shared" si="11"/>
        <v>83</v>
      </c>
    </row>
    <row r="148" spans="1:16" ht="15.75" thickBot="1" x14ac:dyDescent="0.3">
      <c r="A148" s="12">
        <v>797</v>
      </c>
      <c r="B148" s="9">
        <v>3</v>
      </c>
      <c r="C148" s="6">
        <v>45028</v>
      </c>
      <c r="D148" s="7">
        <v>45033</v>
      </c>
      <c r="E148" s="25">
        <v>14.26</v>
      </c>
      <c r="F148" s="25">
        <v>16.04</v>
      </c>
      <c r="G148" s="49">
        <f t="shared" si="8"/>
        <v>15.149999999999999</v>
      </c>
      <c r="H148" s="25">
        <v>43.68</v>
      </c>
      <c r="I148" s="25">
        <v>48.71</v>
      </c>
      <c r="J148" s="49">
        <f t="shared" si="9"/>
        <v>46.195</v>
      </c>
      <c r="K148" s="25">
        <v>70.28</v>
      </c>
      <c r="L148" s="25">
        <v>76.650000000000006</v>
      </c>
      <c r="M148" s="49">
        <f t="shared" si="10"/>
        <v>73.465000000000003</v>
      </c>
      <c r="N148" s="25">
        <v>83</v>
      </c>
      <c r="O148" s="25">
        <v>83</v>
      </c>
      <c r="P148" s="49">
        <f t="shared" si="11"/>
        <v>83</v>
      </c>
    </row>
    <row r="149" spans="1:16" x14ac:dyDescent="0.25">
      <c r="A149" s="12">
        <v>799</v>
      </c>
      <c r="B149" s="8">
        <v>1</v>
      </c>
      <c r="C149" s="2">
        <v>44993</v>
      </c>
      <c r="D149" s="3">
        <v>44998</v>
      </c>
      <c r="E149" s="15">
        <v>20.99</v>
      </c>
      <c r="F149" s="15">
        <v>20.78</v>
      </c>
      <c r="G149" s="49">
        <f t="shared" si="8"/>
        <v>20.884999999999998</v>
      </c>
      <c r="H149" s="15">
        <v>48.05</v>
      </c>
      <c r="I149" s="15">
        <v>48.62</v>
      </c>
      <c r="J149" s="49">
        <f t="shared" si="9"/>
        <v>48.334999999999994</v>
      </c>
      <c r="K149" s="25">
        <v>70.53</v>
      </c>
      <c r="L149" s="25">
        <v>74.59</v>
      </c>
      <c r="M149" s="49">
        <f t="shared" si="10"/>
        <v>72.56</v>
      </c>
      <c r="N149" s="25">
        <v>83</v>
      </c>
      <c r="O149" s="25">
        <v>83</v>
      </c>
      <c r="P149" s="49">
        <f t="shared" si="11"/>
        <v>83</v>
      </c>
    </row>
    <row r="150" spans="1:16" x14ac:dyDescent="0.25">
      <c r="A150" s="12">
        <v>799</v>
      </c>
      <c r="B150" s="8">
        <v>2</v>
      </c>
      <c r="C150" s="4">
        <v>44993</v>
      </c>
      <c r="D150" s="5">
        <v>44998</v>
      </c>
      <c r="E150" s="15">
        <v>20.16</v>
      </c>
      <c r="F150" s="15">
        <v>21.09</v>
      </c>
      <c r="G150" s="49">
        <f t="shared" si="8"/>
        <v>20.625</v>
      </c>
      <c r="H150" s="15">
        <v>46.34</v>
      </c>
      <c r="I150" s="15">
        <v>46.7</v>
      </c>
      <c r="J150" s="49">
        <f t="shared" si="9"/>
        <v>46.52</v>
      </c>
      <c r="K150" s="25">
        <v>72.02</v>
      </c>
      <c r="L150" s="25">
        <v>72.180000000000007</v>
      </c>
      <c r="M150" s="49">
        <f t="shared" si="10"/>
        <v>72.099999999999994</v>
      </c>
      <c r="N150" s="25">
        <v>83</v>
      </c>
      <c r="O150" s="25">
        <v>83</v>
      </c>
      <c r="P150" s="49">
        <f t="shared" si="11"/>
        <v>83</v>
      </c>
    </row>
    <row r="151" spans="1:16" ht="15.75" thickBot="1" x14ac:dyDescent="0.3">
      <c r="A151" s="12">
        <v>799</v>
      </c>
      <c r="B151" s="8">
        <v>3</v>
      </c>
      <c r="C151" s="6">
        <v>44993</v>
      </c>
      <c r="D151" s="7">
        <v>44998</v>
      </c>
      <c r="E151" s="15">
        <v>22.85</v>
      </c>
      <c r="F151" s="15">
        <v>22.55</v>
      </c>
      <c r="G151" s="49">
        <f t="shared" si="8"/>
        <v>22.700000000000003</v>
      </c>
      <c r="H151" s="15">
        <v>50.68</v>
      </c>
      <c r="I151" s="15">
        <v>49.45</v>
      </c>
      <c r="J151" s="49">
        <f t="shared" si="9"/>
        <v>50.064999999999998</v>
      </c>
      <c r="K151" s="25">
        <v>74.650000000000006</v>
      </c>
      <c r="L151" s="25">
        <v>72.72</v>
      </c>
      <c r="M151" s="49">
        <f t="shared" si="10"/>
        <v>73.685000000000002</v>
      </c>
      <c r="N151" s="25">
        <v>83</v>
      </c>
      <c r="O151" s="25">
        <v>83</v>
      </c>
      <c r="P151" s="49">
        <f t="shared" si="11"/>
        <v>83</v>
      </c>
    </row>
    <row r="152" spans="1:16" x14ac:dyDescent="0.25">
      <c r="A152" s="12">
        <v>805</v>
      </c>
      <c r="B152" s="8">
        <v>1</v>
      </c>
      <c r="C152" s="2">
        <v>44993</v>
      </c>
      <c r="D152" s="3">
        <v>44998</v>
      </c>
      <c r="E152" s="15">
        <v>20.100000000000001</v>
      </c>
      <c r="F152" s="15">
        <v>19.84</v>
      </c>
      <c r="G152" s="49">
        <f t="shared" si="8"/>
        <v>19.97</v>
      </c>
      <c r="H152" s="15">
        <v>47.75</v>
      </c>
      <c r="I152" s="15">
        <v>48.2</v>
      </c>
      <c r="J152" s="49">
        <f t="shared" si="9"/>
        <v>47.975000000000001</v>
      </c>
      <c r="K152" s="25">
        <v>74.92</v>
      </c>
      <c r="L152" s="25">
        <v>69.33</v>
      </c>
      <c r="M152" s="49">
        <f t="shared" si="10"/>
        <v>72.125</v>
      </c>
      <c r="N152" s="25">
        <v>83</v>
      </c>
      <c r="O152" s="25">
        <v>83</v>
      </c>
      <c r="P152" s="49">
        <f t="shared" si="11"/>
        <v>83</v>
      </c>
    </row>
    <row r="153" spans="1:16" x14ac:dyDescent="0.25">
      <c r="A153" s="12">
        <v>805</v>
      </c>
      <c r="B153" s="8">
        <v>2</v>
      </c>
      <c r="C153" s="4">
        <v>44993</v>
      </c>
      <c r="D153" s="5">
        <v>44998</v>
      </c>
      <c r="E153" s="15">
        <v>19.63</v>
      </c>
      <c r="F153" s="15">
        <v>18.559999999999999</v>
      </c>
      <c r="G153" s="49">
        <f t="shared" si="8"/>
        <v>19.094999999999999</v>
      </c>
      <c r="H153" s="15">
        <v>46.66</v>
      </c>
      <c r="I153" s="15">
        <v>43.31</v>
      </c>
      <c r="J153" s="49">
        <f t="shared" si="9"/>
        <v>44.984999999999999</v>
      </c>
      <c r="K153" s="25">
        <v>71.37</v>
      </c>
      <c r="L153" s="25">
        <v>67.56</v>
      </c>
      <c r="M153" s="49">
        <f t="shared" si="10"/>
        <v>69.465000000000003</v>
      </c>
      <c r="N153" s="25">
        <v>83</v>
      </c>
      <c r="O153" s="25">
        <v>83</v>
      </c>
      <c r="P153" s="49">
        <f t="shared" si="11"/>
        <v>83</v>
      </c>
    </row>
    <row r="154" spans="1:16" ht="15.75" thickBot="1" x14ac:dyDescent="0.3">
      <c r="A154" s="12">
        <v>805</v>
      </c>
      <c r="B154" s="8">
        <v>3</v>
      </c>
      <c r="C154" s="6">
        <v>44993</v>
      </c>
      <c r="D154" s="7">
        <v>44998</v>
      </c>
      <c r="E154" s="15">
        <v>21.4</v>
      </c>
      <c r="F154" s="15">
        <v>17.66</v>
      </c>
      <c r="G154" s="49">
        <f t="shared" si="8"/>
        <v>19.53</v>
      </c>
      <c r="H154" s="15">
        <v>47.4</v>
      </c>
      <c r="I154" s="15">
        <v>42.53</v>
      </c>
      <c r="J154" s="49">
        <f t="shared" si="9"/>
        <v>44.965000000000003</v>
      </c>
      <c r="K154" s="25">
        <v>69.739999999999995</v>
      </c>
      <c r="L154" s="25">
        <v>64.42</v>
      </c>
      <c r="M154" s="49">
        <f t="shared" si="10"/>
        <v>67.08</v>
      </c>
      <c r="N154" s="25">
        <v>83</v>
      </c>
      <c r="O154" s="25">
        <v>80.7</v>
      </c>
      <c r="P154" s="49">
        <f t="shared" si="11"/>
        <v>81.849999999999994</v>
      </c>
    </row>
    <row r="155" spans="1:16" x14ac:dyDescent="0.25">
      <c r="A155" s="12">
        <v>806</v>
      </c>
      <c r="B155" s="8">
        <v>1</v>
      </c>
      <c r="C155" s="2">
        <v>44993</v>
      </c>
      <c r="D155" s="3">
        <v>44998</v>
      </c>
      <c r="E155" s="15">
        <v>19.2</v>
      </c>
      <c r="F155" s="15">
        <v>18.52</v>
      </c>
      <c r="G155" s="49">
        <f t="shared" si="8"/>
        <v>18.86</v>
      </c>
      <c r="H155" s="15">
        <v>46.38</v>
      </c>
      <c r="I155" s="15">
        <v>45.93</v>
      </c>
      <c r="J155" s="49">
        <f t="shared" si="9"/>
        <v>46.155000000000001</v>
      </c>
      <c r="K155" s="25">
        <v>71.13</v>
      </c>
      <c r="L155" s="25">
        <v>71.72</v>
      </c>
      <c r="M155" s="49">
        <f t="shared" si="10"/>
        <v>71.424999999999997</v>
      </c>
      <c r="N155" s="25">
        <v>83</v>
      </c>
      <c r="O155" s="25">
        <v>83</v>
      </c>
      <c r="P155" s="49">
        <f t="shared" si="11"/>
        <v>83</v>
      </c>
    </row>
    <row r="156" spans="1:16" x14ac:dyDescent="0.25">
      <c r="A156" s="12">
        <v>806</v>
      </c>
      <c r="B156" s="8">
        <v>2</v>
      </c>
      <c r="C156" s="4">
        <v>44993</v>
      </c>
      <c r="D156" s="5">
        <v>44998</v>
      </c>
      <c r="E156" s="15">
        <v>19.510000000000002</v>
      </c>
      <c r="F156" s="15">
        <v>19.399999999999999</v>
      </c>
      <c r="G156" s="49">
        <f t="shared" si="8"/>
        <v>19.454999999999998</v>
      </c>
      <c r="H156" s="15">
        <v>47.36</v>
      </c>
      <c r="I156" s="15">
        <v>47.27</v>
      </c>
      <c r="J156" s="49">
        <f t="shared" si="9"/>
        <v>47.314999999999998</v>
      </c>
      <c r="K156" s="25">
        <v>70.47</v>
      </c>
      <c r="L156" s="25">
        <v>72.41</v>
      </c>
      <c r="M156" s="49">
        <f t="shared" si="10"/>
        <v>71.44</v>
      </c>
      <c r="N156" s="25">
        <v>83</v>
      </c>
      <c r="O156" s="25">
        <v>83</v>
      </c>
      <c r="P156" s="49">
        <f t="shared" si="11"/>
        <v>83</v>
      </c>
    </row>
    <row r="157" spans="1:16" ht="15.75" thickBot="1" x14ac:dyDescent="0.3">
      <c r="A157" s="12">
        <v>806</v>
      </c>
      <c r="B157" s="8">
        <v>3</v>
      </c>
      <c r="C157" s="6">
        <v>44993</v>
      </c>
      <c r="D157" s="7">
        <v>44998</v>
      </c>
      <c r="E157" s="15">
        <v>16.489999999999998</v>
      </c>
      <c r="F157" s="15">
        <v>16.350000000000001</v>
      </c>
      <c r="G157" s="49">
        <f t="shared" si="8"/>
        <v>16.420000000000002</v>
      </c>
      <c r="H157" s="15">
        <v>36.9</v>
      </c>
      <c r="I157" s="15">
        <v>37.799999999999997</v>
      </c>
      <c r="J157" s="49">
        <f t="shared" si="9"/>
        <v>37.349999999999994</v>
      </c>
      <c r="K157" s="25">
        <v>59.92</v>
      </c>
      <c r="L157" s="25">
        <v>59.55</v>
      </c>
      <c r="M157" s="49">
        <f t="shared" si="10"/>
        <v>59.734999999999999</v>
      </c>
      <c r="N157" s="25">
        <v>79.78</v>
      </c>
      <c r="O157" s="25">
        <v>80.069999999999993</v>
      </c>
      <c r="P157" s="49">
        <f t="shared" si="11"/>
        <v>79.924999999999997</v>
      </c>
    </row>
    <row r="158" spans="1:16" x14ac:dyDescent="0.25">
      <c r="A158" s="12">
        <v>810</v>
      </c>
      <c r="B158" s="8">
        <v>1</v>
      </c>
      <c r="C158" s="2">
        <v>44993</v>
      </c>
      <c r="D158" s="3">
        <v>44998</v>
      </c>
      <c r="E158" s="15">
        <v>24.14</v>
      </c>
      <c r="F158" s="15">
        <v>24.98</v>
      </c>
      <c r="G158" s="49">
        <f t="shared" si="8"/>
        <v>24.560000000000002</v>
      </c>
      <c r="H158" s="15">
        <v>50.77</v>
      </c>
      <c r="I158" s="15">
        <v>56.81</v>
      </c>
      <c r="J158" s="49">
        <f t="shared" si="9"/>
        <v>53.790000000000006</v>
      </c>
      <c r="K158" s="25">
        <v>83</v>
      </c>
      <c r="L158" s="25">
        <v>83</v>
      </c>
      <c r="M158" s="49">
        <f t="shared" si="10"/>
        <v>83</v>
      </c>
      <c r="N158" s="25">
        <v>83</v>
      </c>
      <c r="O158" s="25">
        <v>83</v>
      </c>
      <c r="P158" s="49">
        <f t="shared" si="11"/>
        <v>83</v>
      </c>
    </row>
    <row r="159" spans="1:16" x14ac:dyDescent="0.25">
      <c r="A159" s="12">
        <v>810</v>
      </c>
      <c r="B159" s="8">
        <v>2</v>
      </c>
      <c r="C159" s="4">
        <v>44993</v>
      </c>
      <c r="D159" s="5">
        <v>44998</v>
      </c>
      <c r="E159" s="15">
        <v>25.86</v>
      </c>
      <c r="F159" s="15">
        <v>25.21</v>
      </c>
      <c r="G159" s="49">
        <f t="shared" si="8"/>
        <v>25.535</v>
      </c>
      <c r="H159" s="15">
        <v>63.1</v>
      </c>
      <c r="I159" s="15">
        <v>58.17</v>
      </c>
      <c r="J159" s="49">
        <f t="shared" si="9"/>
        <v>60.635000000000005</v>
      </c>
      <c r="K159" s="25">
        <v>83</v>
      </c>
      <c r="L159" s="25">
        <v>83</v>
      </c>
      <c r="M159" s="49">
        <f t="shared" si="10"/>
        <v>83</v>
      </c>
      <c r="N159" s="25">
        <v>83</v>
      </c>
      <c r="O159" s="25">
        <v>83</v>
      </c>
      <c r="P159" s="49">
        <f t="shared" si="11"/>
        <v>83</v>
      </c>
    </row>
    <row r="160" spans="1:16" ht="15.75" thickBot="1" x14ac:dyDescent="0.3">
      <c r="A160" s="12">
        <v>810</v>
      </c>
      <c r="B160" s="8">
        <v>3</v>
      </c>
      <c r="C160" s="6">
        <v>44993</v>
      </c>
      <c r="D160" s="7">
        <v>44998</v>
      </c>
      <c r="E160" s="15">
        <v>16.670000000000002</v>
      </c>
      <c r="F160" s="15">
        <v>22.69</v>
      </c>
      <c r="G160" s="49">
        <f t="shared" si="8"/>
        <v>19.68</v>
      </c>
      <c r="H160" s="15">
        <v>40.01</v>
      </c>
      <c r="I160" s="15">
        <v>46.4</v>
      </c>
      <c r="J160" s="49">
        <f t="shared" si="9"/>
        <v>43.204999999999998</v>
      </c>
      <c r="K160" s="25">
        <v>63.86</v>
      </c>
      <c r="L160" s="25">
        <v>72.58</v>
      </c>
      <c r="M160" s="49">
        <f t="shared" si="10"/>
        <v>68.22</v>
      </c>
      <c r="N160" s="25">
        <v>83</v>
      </c>
      <c r="O160" s="25">
        <v>83</v>
      </c>
      <c r="P160" s="49">
        <f t="shared" si="11"/>
        <v>83</v>
      </c>
    </row>
    <row r="161" spans="1:16" x14ac:dyDescent="0.25">
      <c r="A161" s="12">
        <v>830</v>
      </c>
      <c r="B161" s="8">
        <v>1</v>
      </c>
      <c r="C161" s="2">
        <v>44993</v>
      </c>
      <c r="D161" s="3">
        <v>44998</v>
      </c>
      <c r="E161" s="15">
        <v>6.3</v>
      </c>
      <c r="F161" s="15">
        <v>5.92</v>
      </c>
      <c r="G161" s="49">
        <f t="shared" si="8"/>
        <v>6.1099999999999994</v>
      </c>
      <c r="H161" s="15">
        <v>13.12</v>
      </c>
      <c r="I161" s="15">
        <v>18.16</v>
      </c>
      <c r="J161" s="49">
        <f t="shared" si="9"/>
        <v>15.64</v>
      </c>
      <c r="K161" s="25">
        <v>27.38</v>
      </c>
      <c r="L161" s="25">
        <v>34.69</v>
      </c>
      <c r="M161" s="49">
        <f t="shared" si="10"/>
        <v>31.034999999999997</v>
      </c>
      <c r="N161" s="25">
        <v>44.75</v>
      </c>
      <c r="O161" s="25">
        <v>53.21</v>
      </c>
      <c r="P161" s="49">
        <f t="shared" si="11"/>
        <v>48.980000000000004</v>
      </c>
    </row>
    <row r="162" spans="1:16" x14ac:dyDescent="0.25">
      <c r="A162" s="12">
        <v>830</v>
      </c>
      <c r="B162" s="8">
        <v>2</v>
      </c>
      <c r="C162" s="4">
        <v>44993</v>
      </c>
      <c r="D162" s="5">
        <v>44998</v>
      </c>
      <c r="E162" s="15">
        <v>6.15</v>
      </c>
      <c r="F162" s="15">
        <v>10.53</v>
      </c>
      <c r="G162" s="49">
        <f t="shared" si="8"/>
        <v>8.34</v>
      </c>
      <c r="H162" s="15">
        <v>17</v>
      </c>
      <c r="I162" s="15">
        <v>21.79</v>
      </c>
      <c r="J162" s="49">
        <f t="shared" si="9"/>
        <v>19.395</v>
      </c>
      <c r="K162" s="25">
        <v>31.75</v>
      </c>
      <c r="L162" s="25">
        <v>33.020000000000003</v>
      </c>
      <c r="M162" s="49">
        <f t="shared" si="10"/>
        <v>32.385000000000005</v>
      </c>
      <c r="N162" s="25">
        <v>46.53</v>
      </c>
      <c r="O162" s="25">
        <v>48.02</v>
      </c>
      <c r="P162" s="49">
        <f t="shared" si="11"/>
        <v>47.275000000000006</v>
      </c>
    </row>
    <row r="163" spans="1:16" ht="15.75" thickBot="1" x14ac:dyDescent="0.3">
      <c r="A163" s="12">
        <v>830</v>
      </c>
      <c r="B163" s="8">
        <v>3</v>
      </c>
      <c r="C163" s="6">
        <v>44993</v>
      </c>
      <c r="D163" s="7">
        <v>44998</v>
      </c>
      <c r="E163" s="15">
        <v>16.190000000000001</v>
      </c>
      <c r="F163" s="15">
        <v>13.94</v>
      </c>
      <c r="G163" s="49">
        <f t="shared" si="8"/>
        <v>15.065000000000001</v>
      </c>
      <c r="H163" s="15">
        <v>34.11</v>
      </c>
      <c r="I163" s="15">
        <v>32.61</v>
      </c>
      <c r="J163" s="49">
        <f t="shared" si="9"/>
        <v>33.36</v>
      </c>
      <c r="K163" s="25">
        <v>40.840000000000003</v>
      </c>
      <c r="L163" s="25">
        <v>36.71</v>
      </c>
      <c r="M163" s="49">
        <f t="shared" si="10"/>
        <v>38.775000000000006</v>
      </c>
      <c r="N163" s="25">
        <v>49.48</v>
      </c>
      <c r="O163" s="25">
        <v>55.77</v>
      </c>
      <c r="P163" s="49">
        <f t="shared" si="11"/>
        <v>52.625</v>
      </c>
    </row>
    <row r="164" spans="1:16" x14ac:dyDescent="0.25">
      <c r="A164" s="12">
        <v>847</v>
      </c>
      <c r="B164" s="8">
        <v>1</v>
      </c>
      <c r="C164" s="2">
        <v>44993</v>
      </c>
      <c r="D164" s="3">
        <v>44998</v>
      </c>
      <c r="E164" s="15">
        <v>19.73</v>
      </c>
      <c r="F164" s="15">
        <v>19.059999999999999</v>
      </c>
      <c r="G164" s="49">
        <f t="shared" si="8"/>
        <v>19.395</v>
      </c>
      <c r="H164" s="15">
        <v>46.96</v>
      </c>
      <c r="I164" s="15">
        <v>47.03</v>
      </c>
      <c r="J164" s="49">
        <f t="shared" si="9"/>
        <v>46.995000000000005</v>
      </c>
      <c r="K164" s="25">
        <v>75.040000000000006</v>
      </c>
      <c r="L164" s="25">
        <v>73.540000000000006</v>
      </c>
      <c r="M164" s="49">
        <f t="shared" si="10"/>
        <v>74.290000000000006</v>
      </c>
      <c r="N164" s="25">
        <v>83</v>
      </c>
      <c r="O164" s="25">
        <v>83</v>
      </c>
      <c r="P164" s="49">
        <f t="shared" si="11"/>
        <v>83</v>
      </c>
    </row>
    <row r="165" spans="1:16" x14ac:dyDescent="0.25">
      <c r="A165" s="12">
        <v>847</v>
      </c>
      <c r="B165" s="8">
        <v>2</v>
      </c>
      <c r="C165" s="4">
        <v>44993</v>
      </c>
      <c r="D165" s="5">
        <v>44998</v>
      </c>
      <c r="E165" s="15">
        <v>21.1</v>
      </c>
      <c r="F165" s="15">
        <v>19.71</v>
      </c>
      <c r="G165" s="49">
        <f t="shared" si="8"/>
        <v>20.405000000000001</v>
      </c>
      <c r="H165" s="15">
        <v>51.98</v>
      </c>
      <c r="I165" s="15">
        <v>47.63</v>
      </c>
      <c r="J165" s="49">
        <f t="shared" si="9"/>
        <v>49.805</v>
      </c>
      <c r="K165" s="25">
        <v>75.69</v>
      </c>
      <c r="L165" s="25">
        <v>72.19</v>
      </c>
      <c r="M165" s="49">
        <f t="shared" si="10"/>
        <v>73.94</v>
      </c>
      <c r="N165" s="25">
        <v>83</v>
      </c>
      <c r="O165" s="25">
        <v>83</v>
      </c>
      <c r="P165" s="49">
        <f t="shared" si="11"/>
        <v>83</v>
      </c>
    </row>
    <row r="166" spans="1:16" ht="15.75" thickBot="1" x14ac:dyDescent="0.3">
      <c r="A166" s="12">
        <v>847</v>
      </c>
      <c r="B166" s="8">
        <v>3</v>
      </c>
      <c r="C166" s="6">
        <v>44993</v>
      </c>
      <c r="D166" s="7">
        <v>44998</v>
      </c>
      <c r="E166" s="15">
        <v>16.96</v>
      </c>
      <c r="F166" s="15">
        <v>18.63</v>
      </c>
      <c r="G166" s="49">
        <f t="shared" si="8"/>
        <v>17.795000000000002</v>
      </c>
      <c r="H166" s="15">
        <v>49.17</v>
      </c>
      <c r="I166" s="15">
        <v>45.76</v>
      </c>
      <c r="J166" s="49">
        <f t="shared" si="9"/>
        <v>47.465000000000003</v>
      </c>
      <c r="K166" s="25">
        <v>73.5</v>
      </c>
      <c r="L166" s="25">
        <v>71.400000000000006</v>
      </c>
      <c r="M166" s="49">
        <f t="shared" si="10"/>
        <v>72.45</v>
      </c>
      <c r="N166" s="25">
        <v>83</v>
      </c>
      <c r="O166" s="25">
        <v>83</v>
      </c>
      <c r="P166" s="49">
        <f t="shared" si="11"/>
        <v>83</v>
      </c>
    </row>
    <row r="167" spans="1:16" x14ac:dyDescent="0.25">
      <c r="A167" s="12">
        <v>848</v>
      </c>
      <c r="B167" s="8">
        <v>1</v>
      </c>
      <c r="C167" s="2">
        <v>44993</v>
      </c>
      <c r="D167" s="3">
        <v>44998</v>
      </c>
      <c r="E167" s="15">
        <v>20.190000000000001</v>
      </c>
      <c r="F167" s="15">
        <v>22.04</v>
      </c>
      <c r="G167" s="49">
        <f t="shared" si="8"/>
        <v>21.115000000000002</v>
      </c>
      <c r="H167" s="15">
        <v>45.24</v>
      </c>
      <c r="I167" s="15">
        <v>47.04</v>
      </c>
      <c r="J167" s="49">
        <f t="shared" si="9"/>
        <v>46.14</v>
      </c>
      <c r="K167" s="25">
        <v>69.33</v>
      </c>
      <c r="L167" s="25">
        <v>70.23</v>
      </c>
      <c r="M167" s="49">
        <f t="shared" si="10"/>
        <v>69.78</v>
      </c>
      <c r="N167" s="25">
        <v>83</v>
      </c>
      <c r="O167" s="25">
        <v>83</v>
      </c>
      <c r="P167" s="49">
        <f t="shared" si="11"/>
        <v>83</v>
      </c>
    </row>
    <row r="168" spans="1:16" x14ac:dyDescent="0.25">
      <c r="A168" s="12">
        <v>848</v>
      </c>
      <c r="B168" s="8">
        <v>2</v>
      </c>
      <c r="C168" s="4">
        <v>44993</v>
      </c>
      <c r="D168" s="5">
        <v>44998</v>
      </c>
      <c r="E168" s="15">
        <v>23.04</v>
      </c>
      <c r="F168" s="15">
        <v>23.86</v>
      </c>
      <c r="G168" s="49">
        <f t="shared" si="8"/>
        <v>23.45</v>
      </c>
      <c r="H168" s="15">
        <v>48.8</v>
      </c>
      <c r="I168" s="15">
        <v>48.78</v>
      </c>
      <c r="J168" s="49">
        <f t="shared" si="9"/>
        <v>48.79</v>
      </c>
      <c r="K168" s="25">
        <v>71.56</v>
      </c>
      <c r="L168" s="25">
        <v>72.099999999999994</v>
      </c>
      <c r="M168" s="49">
        <f t="shared" si="10"/>
        <v>71.83</v>
      </c>
      <c r="N168" s="25">
        <v>83</v>
      </c>
      <c r="O168" s="25">
        <v>83</v>
      </c>
      <c r="P168" s="49">
        <f t="shared" si="11"/>
        <v>83</v>
      </c>
    </row>
    <row r="169" spans="1:16" ht="15.75" thickBot="1" x14ac:dyDescent="0.3">
      <c r="A169" s="12">
        <v>848</v>
      </c>
      <c r="B169" s="8">
        <v>3</v>
      </c>
      <c r="C169" s="6">
        <v>44993</v>
      </c>
      <c r="D169" s="7">
        <v>44998</v>
      </c>
      <c r="E169" s="15">
        <v>24.24</v>
      </c>
      <c r="F169" s="15">
        <v>23.56</v>
      </c>
      <c r="G169" s="49">
        <f t="shared" si="8"/>
        <v>23.9</v>
      </c>
      <c r="H169" s="15">
        <v>51.28</v>
      </c>
      <c r="I169" s="15">
        <v>48.22</v>
      </c>
      <c r="J169" s="49">
        <f t="shared" si="9"/>
        <v>49.75</v>
      </c>
      <c r="K169" s="25">
        <v>73.849999999999994</v>
      </c>
      <c r="L169" s="25">
        <v>73.53</v>
      </c>
      <c r="M169" s="49">
        <f t="shared" si="10"/>
        <v>73.69</v>
      </c>
      <c r="N169" s="25">
        <v>83</v>
      </c>
      <c r="O169" s="25">
        <v>83</v>
      </c>
      <c r="P169" s="49">
        <f t="shared" si="11"/>
        <v>83</v>
      </c>
    </row>
    <row r="170" spans="1:16" x14ac:dyDescent="0.25">
      <c r="A170" s="12">
        <v>874</v>
      </c>
      <c r="B170" s="9">
        <v>1</v>
      </c>
      <c r="C170" s="2">
        <v>45161</v>
      </c>
      <c r="D170" s="3">
        <v>45166</v>
      </c>
      <c r="E170" s="15">
        <v>17.62</v>
      </c>
      <c r="F170" s="15">
        <v>19.25</v>
      </c>
      <c r="G170" s="49">
        <f t="shared" si="8"/>
        <v>18.435000000000002</v>
      </c>
      <c r="H170" s="15">
        <v>32.229999999999997</v>
      </c>
      <c r="I170" s="15">
        <v>32.979999999999997</v>
      </c>
      <c r="J170" s="49">
        <f t="shared" si="9"/>
        <v>32.604999999999997</v>
      </c>
      <c r="K170" s="25">
        <v>57.69</v>
      </c>
      <c r="L170" s="25">
        <v>64.34</v>
      </c>
      <c r="M170" s="49">
        <f t="shared" si="10"/>
        <v>61.015000000000001</v>
      </c>
      <c r="N170" s="25">
        <v>73.459999999999994</v>
      </c>
      <c r="O170" s="25">
        <v>79.91</v>
      </c>
      <c r="P170" s="49">
        <f t="shared" si="11"/>
        <v>76.685000000000002</v>
      </c>
    </row>
    <row r="171" spans="1:16" x14ac:dyDescent="0.25">
      <c r="A171" s="12">
        <v>874</v>
      </c>
      <c r="B171" s="9">
        <v>2</v>
      </c>
      <c r="C171" s="4">
        <v>45161</v>
      </c>
      <c r="D171" s="5">
        <v>45166</v>
      </c>
      <c r="E171" s="15">
        <v>18.809999999999999</v>
      </c>
      <c r="F171" s="15">
        <v>18.98</v>
      </c>
      <c r="G171" s="49">
        <f t="shared" si="8"/>
        <v>18.895</v>
      </c>
      <c r="H171" s="15">
        <v>35.56</v>
      </c>
      <c r="I171" s="15">
        <v>35.950000000000003</v>
      </c>
      <c r="J171" s="49">
        <f t="shared" si="9"/>
        <v>35.755000000000003</v>
      </c>
      <c r="K171" s="25">
        <v>62.1</v>
      </c>
      <c r="L171" s="25">
        <v>64.040000000000006</v>
      </c>
      <c r="M171" s="49">
        <f t="shared" si="10"/>
        <v>63.070000000000007</v>
      </c>
      <c r="N171" s="25">
        <v>80.11</v>
      </c>
      <c r="O171" s="25">
        <v>79.8</v>
      </c>
      <c r="P171" s="49">
        <f t="shared" si="11"/>
        <v>79.954999999999998</v>
      </c>
    </row>
    <row r="172" spans="1:16" ht="15.75" thickBot="1" x14ac:dyDescent="0.3">
      <c r="A172" s="12">
        <v>874</v>
      </c>
      <c r="B172" s="9">
        <v>3</v>
      </c>
      <c r="C172" s="6">
        <v>45161</v>
      </c>
      <c r="D172" s="7">
        <v>45166</v>
      </c>
      <c r="E172" s="15">
        <v>16.62</v>
      </c>
      <c r="F172" s="15">
        <v>14.59</v>
      </c>
      <c r="G172" s="49">
        <f t="shared" si="8"/>
        <v>15.605</v>
      </c>
      <c r="H172" s="15">
        <v>24.31</v>
      </c>
      <c r="I172" s="15">
        <v>25.76</v>
      </c>
      <c r="J172" s="49">
        <f t="shared" si="9"/>
        <v>25.035</v>
      </c>
      <c r="K172" s="25">
        <v>49.94</v>
      </c>
      <c r="L172" s="25">
        <v>49.42</v>
      </c>
      <c r="M172" s="49">
        <f t="shared" si="10"/>
        <v>49.68</v>
      </c>
      <c r="N172" s="25">
        <v>72.67</v>
      </c>
      <c r="O172" s="25">
        <v>69.7</v>
      </c>
      <c r="P172" s="49">
        <f t="shared" si="11"/>
        <v>71.185000000000002</v>
      </c>
    </row>
    <row r="173" spans="1:16" x14ac:dyDescent="0.25">
      <c r="A173" s="12">
        <v>876</v>
      </c>
      <c r="B173" s="8">
        <v>1</v>
      </c>
      <c r="C173" s="2">
        <v>44993</v>
      </c>
      <c r="D173" s="3">
        <v>44998</v>
      </c>
      <c r="E173" s="15">
        <v>13.44</v>
      </c>
      <c r="F173" s="15">
        <v>16.46</v>
      </c>
      <c r="G173" s="49">
        <f t="shared" si="8"/>
        <v>14.95</v>
      </c>
      <c r="H173" s="15">
        <v>38.6</v>
      </c>
      <c r="I173" s="15">
        <v>38.049999999999997</v>
      </c>
      <c r="J173" s="49">
        <f t="shared" si="9"/>
        <v>38.325000000000003</v>
      </c>
      <c r="K173" s="25">
        <v>63.92</v>
      </c>
      <c r="L173" s="25">
        <v>65.98</v>
      </c>
      <c r="M173" s="49">
        <f t="shared" si="10"/>
        <v>64.95</v>
      </c>
      <c r="N173" s="25">
        <v>80.58</v>
      </c>
      <c r="O173" s="25">
        <v>83</v>
      </c>
      <c r="P173" s="49">
        <f t="shared" si="11"/>
        <v>81.789999999999992</v>
      </c>
    </row>
    <row r="174" spans="1:16" x14ac:dyDescent="0.25">
      <c r="A174" s="12">
        <v>876</v>
      </c>
      <c r="B174" s="8">
        <v>2</v>
      </c>
      <c r="C174" s="4">
        <v>44993</v>
      </c>
      <c r="D174" s="5">
        <v>44998</v>
      </c>
      <c r="E174" s="15">
        <v>15.52</v>
      </c>
      <c r="F174" s="15">
        <v>16.239999999999998</v>
      </c>
      <c r="G174" s="49">
        <f t="shared" si="8"/>
        <v>15.879999999999999</v>
      </c>
      <c r="H174" s="15">
        <v>42.04</v>
      </c>
      <c r="I174" s="15">
        <v>41.18</v>
      </c>
      <c r="J174" s="49">
        <f t="shared" si="9"/>
        <v>41.61</v>
      </c>
      <c r="K174" s="25">
        <v>65.040000000000006</v>
      </c>
      <c r="L174" s="25">
        <v>69.41</v>
      </c>
      <c r="M174" s="49">
        <f t="shared" si="10"/>
        <v>67.224999999999994</v>
      </c>
      <c r="N174" s="25">
        <v>79.38</v>
      </c>
      <c r="O174" s="25">
        <v>83</v>
      </c>
      <c r="P174" s="49">
        <f t="shared" si="11"/>
        <v>81.19</v>
      </c>
    </row>
    <row r="175" spans="1:16" ht="15.75" thickBot="1" x14ac:dyDescent="0.3">
      <c r="A175" s="12">
        <v>876</v>
      </c>
      <c r="B175" s="8">
        <v>3</v>
      </c>
      <c r="C175" s="6">
        <v>44993</v>
      </c>
      <c r="D175" s="7">
        <v>44998</v>
      </c>
      <c r="E175" s="15">
        <v>18.43</v>
      </c>
      <c r="F175" s="15">
        <v>15.62</v>
      </c>
      <c r="G175" s="49">
        <f t="shared" si="8"/>
        <v>17.024999999999999</v>
      </c>
      <c r="H175" s="15">
        <v>42.27</v>
      </c>
      <c r="I175" s="15">
        <v>39.54</v>
      </c>
      <c r="J175" s="49">
        <f t="shared" si="9"/>
        <v>40.905000000000001</v>
      </c>
      <c r="K175" s="25">
        <v>64.06</v>
      </c>
      <c r="L175" s="25">
        <v>57.62</v>
      </c>
      <c r="M175" s="49">
        <f t="shared" si="10"/>
        <v>60.84</v>
      </c>
      <c r="N175" s="25">
        <v>80.34</v>
      </c>
      <c r="O175" s="25">
        <v>66.33</v>
      </c>
      <c r="P175" s="49">
        <f t="shared" si="11"/>
        <v>73.335000000000008</v>
      </c>
    </row>
    <row r="176" spans="1:16" x14ac:dyDescent="0.25">
      <c r="A176" s="12">
        <v>889</v>
      </c>
      <c r="B176" s="8">
        <v>1</v>
      </c>
      <c r="C176" s="50">
        <v>44979</v>
      </c>
      <c r="D176" s="3">
        <v>44984</v>
      </c>
      <c r="E176" s="15">
        <v>23.08</v>
      </c>
      <c r="F176" s="15">
        <v>22.58</v>
      </c>
      <c r="G176" s="49">
        <f t="shared" si="8"/>
        <v>22.83</v>
      </c>
      <c r="H176" s="15">
        <v>51.12</v>
      </c>
      <c r="I176" s="15">
        <v>49.52</v>
      </c>
      <c r="J176" s="49">
        <f t="shared" si="9"/>
        <v>50.32</v>
      </c>
      <c r="K176" s="25">
        <v>78.209999999999994</v>
      </c>
      <c r="L176" s="25">
        <v>77.290000000000006</v>
      </c>
      <c r="M176" s="49">
        <f t="shared" si="10"/>
        <v>77.75</v>
      </c>
      <c r="N176" s="25">
        <v>83</v>
      </c>
      <c r="O176" s="25">
        <v>83</v>
      </c>
      <c r="P176" s="49">
        <f t="shared" si="11"/>
        <v>83</v>
      </c>
    </row>
    <row r="177" spans="1:16" x14ac:dyDescent="0.25">
      <c r="A177" s="12">
        <v>889</v>
      </c>
      <c r="B177" s="8">
        <v>2</v>
      </c>
      <c r="C177" s="51">
        <v>44979</v>
      </c>
      <c r="D177" s="3">
        <v>44984</v>
      </c>
      <c r="E177" s="15">
        <v>23.51</v>
      </c>
      <c r="F177" s="15">
        <v>22.41</v>
      </c>
      <c r="G177" s="49">
        <f t="shared" si="8"/>
        <v>22.96</v>
      </c>
      <c r="H177" s="15">
        <v>49.66</v>
      </c>
      <c r="I177" s="15">
        <v>48.81</v>
      </c>
      <c r="J177" s="49">
        <f t="shared" si="9"/>
        <v>49.234999999999999</v>
      </c>
      <c r="K177" s="25">
        <v>78.31</v>
      </c>
      <c r="L177" s="25">
        <v>77.23</v>
      </c>
      <c r="M177" s="49">
        <f t="shared" si="10"/>
        <v>77.77000000000001</v>
      </c>
      <c r="N177" s="25">
        <v>83</v>
      </c>
      <c r="O177" s="25">
        <v>83</v>
      </c>
      <c r="P177" s="49">
        <f t="shared" si="11"/>
        <v>83</v>
      </c>
    </row>
    <row r="178" spans="1:16" ht="15.75" thickBot="1" x14ac:dyDescent="0.3">
      <c r="A178" s="12">
        <v>889</v>
      </c>
      <c r="B178" s="8">
        <v>3</v>
      </c>
      <c r="C178" s="52">
        <v>44979</v>
      </c>
      <c r="D178" s="6">
        <v>44984</v>
      </c>
      <c r="E178" s="15">
        <v>20.56</v>
      </c>
      <c r="F178" s="15">
        <v>23.46</v>
      </c>
      <c r="G178" s="49">
        <f t="shared" si="8"/>
        <v>22.009999999999998</v>
      </c>
      <c r="H178" s="15">
        <v>47.59</v>
      </c>
      <c r="I178" s="15">
        <v>51.9</v>
      </c>
      <c r="J178" s="49">
        <f t="shared" si="9"/>
        <v>49.745000000000005</v>
      </c>
      <c r="K178" s="25">
        <v>74.790000000000006</v>
      </c>
      <c r="L178" s="25">
        <v>78.75</v>
      </c>
      <c r="M178" s="49">
        <f t="shared" si="10"/>
        <v>76.77000000000001</v>
      </c>
      <c r="N178" s="25">
        <v>83</v>
      </c>
      <c r="O178" s="25">
        <v>83</v>
      </c>
      <c r="P178" s="49">
        <f t="shared" si="11"/>
        <v>83</v>
      </c>
    </row>
    <row r="179" spans="1:16" x14ac:dyDescent="0.25">
      <c r="A179" s="12">
        <v>890</v>
      </c>
      <c r="B179" s="8">
        <v>1</v>
      </c>
      <c r="C179" s="2">
        <v>45028</v>
      </c>
      <c r="D179" s="3">
        <v>45033</v>
      </c>
      <c r="E179" s="15">
        <v>18.86</v>
      </c>
      <c r="F179" s="15">
        <v>20.93</v>
      </c>
      <c r="G179" s="49">
        <f t="shared" si="8"/>
        <v>19.895</v>
      </c>
      <c r="H179" s="15">
        <v>56.62</v>
      </c>
      <c r="I179" s="15">
        <v>59.26</v>
      </c>
      <c r="J179" s="49">
        <f t="shared" si="9"/>
        <v>57.94</v>
      </c>
      <c r="K179" s="25">
        <v>77.63</v>
      </c>
      <c r="L179" s="25">
        <v>83</v>
      </c>
      <c r="M179" s="49">
        <f t="shared" si="10"/>
        <v>80.314999999999998</v>
      </c>
      <c r="N179" s="25">
        <v>83</v>
      </c>
      <c r="O179" s="25">
        <v>83</v>
      </c>
      <c r="P179" s="49">
        <f t="shared" si="11"/>
        <v>83</v>
      </c>
    </row>
    <row r="180" spans="1:16" x14ac:dyDescent="0.25">
      <c r="A180" s="12">
        <v>890</v>
      </c>
      <c r="B180" s="8">
        <v>2</v>
      </c>
      <c r="C180" s="4">
        <v>45028</v>
      </c>
      <c r="D180" s="5">
        <v>45033</v>
      </c>
      <c r="E180" s="15">
        <v>20.66</v>
      </c>
      <c r="F180" s="15">
        <v>21.47</v>
      </c>
      <c r="G180" s="49">
        <f t="shared" si="8"/>
        <v>21.064999999999998</v>
      </c>
      <c r="H180" s="15">
        <v>60.87</v>
      </c>
      <c r="I180" s="15">
        <v>59.07</v>
      </c>
      <c r="J180" s="49">
        <f t="shared" si="9"/>
        <v>59.97</v>
      </c>
      <c r="K180" s="25">
        <v>83</v>
      </c>
      <c r="L180" s="25">
        <v>83</v>
      </c>
      <c r="M180" s="49">
        <f t="shared" si="10"/>
        <v>83</v>
      </c>
      <c r="N180" s="25">
        <v>83</v>
      </c>
      <c r="O180" s="25">
        <v>83</v>
      </c>
      <c r="P180" s="49">
        <f t="shared" si="11"/>
        <v>83</v>
      </c>
    </row>
    <row r="181" spans="1:16" ht="15.75" thickBot="1" x14ac:dyDescent="0.3">
      <c r="A181" s="12">
        <v>890</v>
      </c>
      <c r="B181" s="8">
        <v>3</v>
      </c>
      <c r="C181" s="6">
        <v>45028</v>
      </c>
      <c r="D181" s="7">
        <v>45033</v>
      </c>
      <c r="E181" s="15">
        <v>21.51</v>
      </c>
      <c r="F181" s="15">
        <v>19.559999999999999</v>
      </c>
      <c r="G181" s="49">
        <f t="shared" si="8"/>
        <v>20.535</v>
      </c>
      <c r="H181" s="15">
        <v>64.83</v>
      </c>
      <c r="I181" s="15">
        <v>61.76</v>
      </c>
      <c r="J181" s="49">
        <f t="shared" si="9"/>
        <v>63.295000000000002</v>
      </c>
      <c r="K181" s="25">
        <v>83</v>
      </c>
      <c r="L181" s="25">
        <v>83</v>
      </c>
      <c r="M181" s="49">
        <f t="shared" si="10"/>
        <v>83</v>
      </c>
      <c r="N181" s="25">
        <v>83</v>
      </c>
      <c r="O181" s="25">
        <v>83</v>
      </c>
      <c r="P181" s="49">
        <f t="shared" si="11"/>
        <v>83</v>
      </c>
    </row>
    <row r="182" spans="1:16" x14ac:dyDescent="0.25">
      <c r="A182" s="12">
        <v>893</v>
      </c>
      <c r="B182" s="8">
        <v>1</v>
      </c>
      <c r="C182" s="50">
        <v>44979</v>
      </c>
      <c r="D182" s="3">
        <v>44984</v>
      </c>
      <c r="E182" s="15">
        <v>21.12</v>
      </c>
      <c r="F182" s="15">
        <v>17.43</v>
      </c>
      <c r="G182" s="49">
        <f t="shared" si="8"/>
        <v>19.274999999999999</v>
      </c>
      <c r="H182" s="15">
        <v>46.46</v>
      </c>
      <c r="I182" s="15">
        <v>45.71</v>
      </c>
      <c r="J182" s="49">
        <f t="shared" si="9"/>
        <v>46.085000000000001</v>
      </c>
      <c r="K182" s="25">
        <v>73.599999999999994</v>
      </c>
      <c r="L182" s="25">
        <v>74.11</v>
      </c>
      <c r="M182" s="49">
        <f t="shared" si="10"/>
        <v>73.85499999999999</v>
      </c>
      <c r="N182" s="25">
        <v>83</v>
      </c>
      <c r="O182" s="25">
        <v>83</v>
      </c>
      <c r="P182" s="49">
        <f t="shared" si="11"/>
        <v>83</v>
      </c>
    </row>
    <row r="183" spans="1:16" x14ac:dyDescent="0.25">
      <c r="A183" s="12">
        <v>893</v>
      </c>
      <c r="B183" s="8">
        <v>2</v>
      </c>
      <c r="C183" s="51">
        <v>44979</v>
      </c>
      <c r="D183" s="3">
        <v>44984</v>
      </c>
      <c r="E183" s="15">
        <v>20.3</v>
      </c>
      <c r="F183" s="15">
        <v>20.18</v>
      </c>
      <c r="G183" s="49">
        <f t="shared" si="8"/>
        <v>20.240000000000002</v>
      </c>
      <c r="H183" s="15">
        <v>47</v>
      </c>
      <c r="I183" s="15">
        <v>48.25</v>
      </c>
      <c r="J183" s="49">
        <f t="shared" si="9"/>
        <v>47.625</v>
      </c>
      <c r="K183" s="25">
        <v>73.09</v>
      </c>
      <c r="L183" s="25">
        <v>77.25</v>
      </c>
      <c r="M183" s="49">
        <f t="shared" si="10"/>
        <v>75.17</v>
      </c>
      <c r="N183" s="25">
        <v>83</v>
      </c>
      <c r="O183" s="25">
        <v>83</v>
      </c>
      <c r="P183" s="49">
        <f t="shared" si="11"/>
        <v>83</v>
      </c>
    </row>
    <row r="184" spans="1:16" ht="15.75" thickBot="1" x14ac:dyDescent="0.3">
      <c r="A184" s="12">
        <v>893</v>
      </c>
      <c r="B184" s="8">
        <v>3</v>
      </c>
      <c r="C184" s="52">
        <v>44979</v>
      </c>
      <c r="D184" s="6">
        <v>44984</v>
      </c>
      <c r="E184" s="15">
        <v>20.11</v>
      </c>
      <c r="F184" s="15">
        <v>22.35</v>
      </c>
      <c r="G184" s="49">
        <f t="shared" si="8"/>
        <v>21.23</v>
      </c>
      <c r="H184" s="15">
        <v>48.78</v>
      </c>
      <c r="I184" s="15">
        <v>52.64</v>
      </c>
      <c r="J184" s="49">
        <f t="shared" si="9"/>
        <v>50.71</v>
      </c>
      <c r="K184" s="25">
        <v>74.73</v>
      </c>
      <c r="L184" s="25">
        <v>77.75</v>
      </c>
      <c r="M184" s="49">
        <f t="shared" si="10"/>
        <v>76.240000000000009</v>
      </c>
      <c r="N184" s="25">
        <v>83</v>
      </c>
      <c r="O184" s="25">
        <v>83</v>
      </c>
      <c r="P184" s="49">
        <f t="shared" si="11"/>
        <v>83</v>
      </c>
    </row>
    <row r="185" spans="1:16" x14ac:dyDescent="0.25">
      <c r="A185" s="12">
        <v>895</v>
      </c>
      <c r="B185" s="8">
        <v>1</v>
      </c>
      <c r="C185" s="2">
        <v>44993</v>
      </c>
      <c r="D185" s="3">
        <v>44998</v>
      </c>
      <c r="E185" s="15">
        <v>18.66</v>
      </c>
      <c r="F185" s="15">
        <v>19</v>
      </c>
      <c r="G185" s="49">
        <f t="shared" si="8"/>
        <v>18.829999999999998</v>
      </c>
      <c r="H185" s="15">
        <v>48.62</v>
      </c>
      <c r="I185" s="15">
        <v>49.69</v>
      </c>
      <c r="J185" s="49">
        <f t="shared" si="9"/>
        <v>49.155000000000001</v>
      </c>
      <c r="K185" s="25">
        <v>71.7</v>
      </c>
      <c r="L185" s="25">
        <v>73.2</v>
      </c>
      <c r="M185" s="49">
        <f t="shared" si="10"/>
        <v>72.45</v>
      </c>
      <c r="N185" s="25">
        <v>83</v>
      </c>
      <c r="O185" s="25">
        <v>83</v>
      </c>
      <c r="P185" s="49">
        <f t="shared" si="11"/>
        <v>83</v>
      </c>
    </row>
    <row r="186" spans="1:16" x14ac:dyDescent="0.25">
      <c r="A186" s="12">
        <v>895</v>
      </c>
      <c r="B186" s="8">
        <v>2</v>
      </c>
      <c r="C186" s="4">
        <v>44993</v>
      </c>
      <c r="D186" s="5">
        <v>44998</v>
      </c>
      <c r="E186" s="15">
        <v>21.85</v>
      </c>
      <c r="F186" s="15">
        <v>23.21</v>
      </c>
      <c r="G186" s="49">
        <f t="shared" si="8"/>
        <v>22.53</v>
      </c>
      <c r="H186" s="15">
        <v>49.07</v>
      </c>
      <c r="I186" s="15">
        <v>51.77</v>
      </c>
      <c r="J186" s="49">
        <f t="shared" si="9"/>
        <v>50.42</v>
      </c>
      <c r="K186" s="25">
        <v>73.31</v>
      </c>
      <c r="L186" s="25">
        <v>76.48</v>
      </c>
      <c r="M186" s="49">
        <f t="shared" si="10"/>
        <v>74.89500000000001</v>
      </c>
      <c r="N186" s="25">
        <v>83</v>
      </c>
      <c r="O186" s="25">
        <v>83</v>
      </c>
      <c r="P186" s="49">
        <f t="shared" si="11"/>
        <v>83</v>
      </c>
    </row>
    <row r="187" spans="1:16" ht="15.75" thickBot="1" x14ac:dyDescent="0.3">
      <c r="A187" s="12">
        <v>895</v>
      </c>
      <c r="B187" s="8">
        <v>3</v>
      </c>
      <c r="C187" s="6">
        <v>44993</v>
      </c>
      <c r="D187" s="7">
        <v>44998</v>
      </c>
      <c r="E187" s="15">
        <v>22.77</v>
      </c>
      <c r="F187" s="15">
        <v>18.440000000000001</v>
      </c>
      <c r="G187" s="49">
        <f t="shared" si="8"/>
        <v>20.605</v>
      </c>
      <c r="H187" s="15">
        <v>50.95</v>
      </c>
      <c r="I187" s="15">
        <v>45.71</v>
      </c>
      <c r="J187" s="49">
        <f t="shared" si="9"/>
        <v>48.33</v>
      </c>
      <c r="K187" s="25">
        <v>73.8</v>
      </c>
      <c r="L187" s="25">
        <v>73.459999999999994</v>
      </c>
      <c r="M187" s="49">
        <f t="shared" si="10"/>
        <v>73.63</v>
      </c>
      <c r="N187" s="25">
        <v>83</v>
      </c>
      <c r="O187" s="25">
        <v>83</v>
      </c>
      <c r="P187" s="49">
        <f t="shared" si="11"/>
        <v>83</v>
      </c>
    </row>
    <row r="188" spans="1:16" x14ac:dyDescent="0.25">
      <c r="A188" s="12">
        <v>896</v>
      </c>
      <c r="B188" s="8">
        <v>1</v>
      </c>
      <c r="C188" s="50">
        <v>44979</v>
      </c>
      <c r="D188" s="3">
        <v>44984</v>
      </c>
      <c r="E188" s="15">
        <v>19.43</v>
      </c>
      <c r="F188" s="15">
        <v>22.21</v>
      </c>
      <c r="G188" s="49">
        <f t="shared" si="8"/>
        <v>20.82</v>
      </c>
      <c r="H188" s="15">
        <v>47.08</v>
      </c>
      <c r="I188" s="15">
        <v>52.47</v>
      </c>
      <c r="J188" s="49">
        <f t="shared" si="9"/>
        <v>49.774999999999999</v>
      </c>
      <c r="K188" s="25">
        <v>74.75</v>
      </c>
      <c r="L188" s="25">
        <v>78.39</v>
      </c>
      <c r="M188" s="49">
        <f t="shared" si="10"/>
        <v>76.569999999999993</v>
      </c>
      <c r="N188" s="25">
        <v>83</v>
      </c>
      <c r="O188" s="25">
        <v>83</v>
      </c>
      <c r="P188" s="49">
        <f t="shared" si="11"/>
        <v>83</v>
      </c>
    </row>
    <row r="189" spans="1:16" x14ac:dyDescent="0.25">
      <c r="A189" s="12">
        <v>896</v>
      </c>
      <c r="B189" s="8">
        <v>2</v>
      </c>
      <c r="C189" s="51">
        <v>44979</v>
      </c>
      <c r="D189" s="3">
        <v>44984</v>
      </c>
      <c r="E189" s="15">
        <v>20.88</v>
      </c>
      <c r="F189" s="15">
        <v>19.27</v>
      </c>
      <c r="G189" s="49">
        <f t="shared" si="8"/>
        <v>20.074999999999999</v>
      </c>
      <c r="H189" s="15">
        <v>48.68</v>
      </c>
      <c r="I189" s="15">
        <v>47.42</v>
      </c>
      <c r="J189" s="49">
        <f t="shared" si="9"/>
        <v>48.05</v>
      </c>
      <c r="K189" s="25">
        <v>77.45</v>
      </c>
      <c r="L189" s="25">
        <v>76.41</v>
      </c>
      <c r="M189" s="49">
        <f t="shared" si="10"/>
        <v>76.930000000000007</v>
      </c>
      <c r="N189" s="25">
        <v>83</v>
      </c>
      <c r="O189" s="25">
        <v>83</v>
      </c>
      <c r="P189" s="49">
        <f t="shared" si="11"/>
        <v>83</v>
      </c>
    </row>
    <row r="190" spans="1:16" ht="15.75" thickBot="1" x14ac:dyDescent="0.3">
      <c r="A190" s="12">
        <v>896</v>
      </c>
      <c r="B190" s="8">
        <v>3</v>
      </c>
      <c r="C190" s="52">
        <v>44979</v>
      </c>
      <c r="D190" s="6">
        <v>44984</v>
      </c>
      <c r="E190" s="15">
        <v>22.65</v>
      </c>
      <c r="F190" s="15">
        <v>21.29</v>
      </c>
      <c r="G190" s="49">
        <f t="shared" si="8"/>
        <v>21.97</v>
      </c>
      <c r="H190" s="15">
        <v>51.79</v>
      </c>
      <c r="I190" s="15">
        <v>49.62</v>
      </c>
      <c r="J190" s="49">
        <f t="shared" si="9"/>
        <v>50.704999999999998</v>
      </c>
      <c r="K190" s="25">
        <v>78.150000000000006</v>
      </c>
      <c r="L190" s="25">
        <v>76.11</v>
      </c>
      <c r="M190" s="49">
        <f t="shared" si="10"/>
        <v>77.13</v>
      </c>
      <c r="N190" s="25">
        <v>83</v>
      </c>
      <c r="O190" s="25">
        <v>83</v>
      </c>
      <c r="P190" s="49">
        <f t="shared" si="11"/>
        <v>83</v>
      </c>
    </row>
    <row r="191" spans="1:16" x14ac:dyDescent="0.25">
      <c r="A191" s="12">
        <v>907</v>
      </c>
      <c r="B191" s="8">
        <v>1</v>
      </c>
      <c r="C191" s="50">
        <v>44979</v>
      </c>
      <c r="D191" s="3">
        <v>44984</v>
      </c>
      <c r="E191" s="15">
        <v>19.989999999999998</v>
      </c>
      <c r="F191" s="15">
        <v>21.09</v>
      </c>
      <c r="G191" s="49">
        <f t="shared" si="8"/>
        <v>20.54</v>
      </c>
      <c r="H191" s="15">
        <v>47.09</v>
      </c>
      <c r="I191" s="15">
        <v>48.86</v>
      </c>
      <c r="J191" s="49">
        <f t="shared" si="9"/>
        <v>47.975000000000001</v>
      </c>
      <c r="K191" s="25">
        <v>72.33</v>
      </c>
      <c r="L191" s="25">
        <v>73.989999999999995</v>
      </c>
      <c r="M191" s="49">
        <f t="shared" si="10"/>
        <v>73.16</v>
      </c>
      <c r="N191" s="25">
        <v>83</v>
      </c>
      <c r="O191" s="25">
        <v>83</v>
      </c>
      <c r="P191" s="49">
        <f t="shared" si="11"/>
        <v>83</v>
      </c>
    </row>
    <row r="192" spans="1:16" x14ac:dyDescent="0.25">
      <c r="A192" s="12">
        <v>907</v>
      </c>
      <c r="B192" s="8">
        <v>2</v>
      </c>
      <c r="C192" s="51">
        <v>44979</v>
      </c>
      <c r="D192" s="3">
        <v>44984</v>
      </c>
      <c r="E192" s="15">
        <v>21.89</v>
      </c>
      <c r="F192" s="15">
        <v>19.920000000000002</v>
      </c>
      <c r="G192" s="49">
        <f t="shared" si="8"/>
        <v>20.905000000000001</v>
      </c>
      <c r="H192" s="15">
        <v>50.19</v>
      </c>
      <c r="I192" s="15">
        <v>47.67</v>
      </c>
      <c r="J192" s="49">
        <f t="shared" si="9"/>
        <v>48.93</v>
      </c>
      <c r="K192" s="25">
        <v>75.680000000000007</v>
      </c>
      <c r="L192" s="25">
        <v>75</v>
      </c>
      <c r="M192" s="49">
        <f t="shared" si="10"/>
        <v>75.34</v>
      </c>
      <c r="N192" s="25">
        <v>83</v>
      </c>
      <c r="O192" s="25">
        <v>83</v>
      </c>
      <c r="P192" s="49">
        <f t="shared" si="11"/>
        <v>83</v>
      </c>
    </row>
    <row r="193" spans="1:16" ht="15.75" thickBot="1" x14ac:dyDescent="0.3">
      <c r="A193" s="12">
        <v>907</v>
      </c>
      <c r="B193" s="8">
        <v>3</v>
      </c>
      <c r="C193" s="52">
        <v>44979</v>
      </c>
      <c r="D193" s="6">
        <v>44984</v>
      </c>
      <c r="E193" s="15">
        <v>21.18</v>
      </c>
      <c r="F193" s="15">
        <v>21.16</v>
      </c>
      <c r="G193" s="49">
        <f t="shared" si="8"/>
        <v>21.17</v>
      </c>
      <c r="H193" s="15">
        <v>49.63</v>
      </c>
      <c r="I193" s="15">
        <v>48.64</v>
      </c>
      <c r="J193" s="49">
        <f t="shared" si="9"/>
        <v>49.135000000000005</v>
      </c>
      <c r="K193" s="25">
        <v>75.290000000000006</v>
      </c>
      <c r="L193" s="25">
        <v>74.84</v>
      </c>
      <c r="M193" s="49">
        <f t="shared" si="10"/>
        <v>75.064999999999998</v>
      </c>
      <c r="N193" s="25">
        <v>83</v>
      </c>
      <c r="O193" s="25">
        <v>83</v>
      </c>
      <c r="P193" s="49">
        <f t="shared" si="11"/>
        <v>83</v>
      </c>
    </row>
    <row r="194" spans="1:16" x14ac:dyDescent="0.25">
      <c r="A194" s="12">
        <v>910</v>
      </c>
      <c r="B194" s="10">
        <v>1</v>
      </c>
      <c r="C194" s="2">
        <v>44993</v>
      </c>
      <c r="D194" s="3">
        <v>44998</v>
      </c>
      <c r="E194" s="15">
        <v>24.54</v>
      </c>
      <c r="F194" s="15">
        <v>22.78</v>
      </c>
      <c r="G194" s="49">
        <f t="shared" si="8"/>
        <v>23.66</v>
      </c>
      <c r="H194" s="15">
        <v>54.45</v>
      </c>
      <c r="I194" s="15">
        <v>52.1</v>
      </c>
      <c r="J194" s="49">
        <f t="shared" si="9"/>
        <v>53.275000000000006</v>
      </c>
      <c r="K194" s="25">
        <v>78.8</v>
      </c>
      <c r="L194" s="25">
        <v>77.239999999999995</v>
      </c>
      <c r="M194" s="49">
        <f t="shared" si="10"/>
        <v>78.02</v>
      </c>
      <c r="N194" s="25">
        <v>83</v>
      </c>
      <c r="O194" s="25">
        <v>83</v>
      </c>
      <c r="P194" s="49">
        <f t="shared" si="11"/>
        <v>83</v>
      </c>
    </row>
    <row r="195" spans="1:16" x14ac:dyDescent="0.25">
      <c r="A195" s="12">
        <v>910</v>
      </c>
      <c r="B195" s="10">
        <v>2</v>
      </c>
      <c r="C195" s="4">
        <v>44993</v>
      </c>
      <c r="D195" s="5">
        <v>44998</v>
      </c>
      <c r="E195" s="15">
        <v>22.78</v>
      </c>
      <c r="F195" s="15">
        <v>22.56</v>
      </c>
      <c r="G195" s="49">
        <f t="shared" ref="G195:G258" si="12">AVERAGE(E195:F195)</f>
        <v>22.67</v>
      </c>
      <c r="H195" s="15">
        <v>58.32</v>
      </c>
      <c r="I195" s="15">
        <v>55.83</v>
      </c>
      <c r="J195" s="49">
        <f t="shared" ref="J195:J258" si="13">AVERAGE(H195:I195)</f>
        <v>57.075000000000003</v>
      </c>
      <c r="K195" s="25">
        <v>83</v>
      </c>
      <c r="L195" s="25">
        <v>83</v>
      </c>
      <c r="M195" s="49">
        <f t="shared" ref="M195:M258" si="14">AVERAGE(K195:L195)</f>
        <v>83</v>
      </c>
      <c r="N195" s="25">
        <v>83</v>
      </c>
      <c r="O195" s="25">
        <v>83</v>
      </c>
      <c r="P195" s="49">
        <f t="shared" ref="P195:P258" si="15">AVERAGE(N195:O195)</f>
        <v>83</v>
      </c>
    </row>
    <row r="196" spans="1:16" ht="15.75" thickBot="1" x14ac:dyDescent="0.3">
      <c r="A196" s="12">
        <v>910</v>
      </c>
      <c r="B196" s="10">
        <v>3</v>
      </c>
      <c r="C196" s="6">
        <v>44993</v>
      </c>
      <c r="D196" s="7">
        <v>44998</v>
      </c>
      <c r="E196" s="15">
        <v>23.91</v>
      </c>
      <c r="F196" s="15">
        <v>20.93</v>
      </c>
      <c r="G196" s="49">
        <f t="shared" si="12"/>
        <v>22.42</v>
      </c>
      <c r="H196" s="15">
        <v>57.51</v>
      </c>
      <c r="I196" s="15">
        <v>53.95</v>
      </c>
      <c r="J196" s="49">
        <f t="shared" si="13"/>
        <v>55.730000000000004</v>
      </c>
      <c r="K196" s="25">
        <v>81.3</v>
      </c>
      <c r="L196" s="25">
        <v>79.58</v>
      </c>
      <c r="M196" s="49">
        <f t="shared" si="14"/>
        <v>80.44</v>
      </c>
      <c r="N196" s="25">
        <v>83</v>
      </c>
      <c r="O196" s="25">
        <v>83</v>
      </c>
      <c r="P196" s="49">
        <f t="shared" si="15"/>
        <v>83</v>
      </c>
    </row>
    <row r="197" spans="1:16" x14ac:dyDescent="0.25">
      <c r="A197" s="12">
        <v>911</v>
      </c>
      <c r="B197" s="8">
        <v>1</v>
      </c>
      <c r="C197" s="3">
        <v>44974</v>
      </c>
      <c r="D197" s="3">
        <v>44977</v>
      </c>
      <c r="E197" s="25">
        <v>26.2</v>
      </c>
      <c r="F197" s="25">
        <v>26.6</v>
      </c>
      <c r="G197" s="49">
        <f t="shared" si="12"/>
        <v>26.4</v>
      </c>
      <c r="H197" s="25">
        <v>61.14</v>
      </c>
      <c r="I197" s="25">
        <v>62.84</v>
      </c>
      <c r="J197" s="49">
        <f t="shared" si="13"/>
        <v>61.99</v>
      </c>
      <c r="K197" s="25">
        <v>81.5</v>
      </c>
      <c r="L197" s="25">
        <v>81.5</v>
      </c>
      <c r="M197" s="49">
        <f t="shared" si="14"/>
        <v>81.5</v>
      </c>
      <c r="N197" s="25">
        <v>83</v>
      </c>
      <c r="O197" s="25">
        <v>83</v>
      </c>
      <c r="P197" s="49">
        <f t="shared" si="15"/>
        <v>83</v>
      </c>
    </row>
    <row r="198" spans="1:16" x14ac:dyDescent="0.25">
      <c r="A198" s="12">
        <v>911</v>
      </c>
      <c r="B198" s="8">
        <v>2</v>
      </c>
      <c r="C198" s="3">
        <v>44974</v>
      </c>
      <c r="D198" s="3">
        <v>44977</v>
      </c>
      <c r="E198" s="25">
        <v>27.62</v>
      </c>
      <c r="F198" s="25">
        <v>26.47</v>
      </c>
      <c r="G198" s="49">
        <f t="shared" si="12"/>
        <v>27.045000000000002</v>
      </c>
      <c r="H198" s="25">
        <v>60.64</v>
      </c>
      <c r="I198" s="25">
        <v>62.65</v>
      </c>
      <c r="J198" s="49">
        <f t="shared" si="13"/>
        <v>61.644999999999996</v>
      </c>
      <c r="K198" s="25">
        <v>81.5</v>
      </c>
      <c r="L198" s="25">
        <v>81.5</v>
      </c>
      <c r="M198" s="49">
        <f t="shared" si="14"/>
        <v>81.5</v>
      </c>
      <c r="N198" s="25">
        <v>83</v>
      </c>
      <c r="O198" s="25">
        <v>83</v>
      </c>
      <c r="P198" s="49">
        <f t="shared" si="15"/>
        <v>83</v>
      </c>
    </row>
    <row r="199" spans="1:16" ht="15.75" thickBot="1" x14ac:dyDescent="0.3">
      <c r="A199" s="12">
        <v>911</v>
      </c>
      <c r="B199" s="8">
        <v>3</v>
      </c>
      <c r="C199" s="6">
        <v>44974</v>
      </c>
      <c r="D199" s="7">
        <v>44977</v>
      </c>
      <c r="E199" s="25">
        <v>22.8</v>
      </c>
      <c r="F199" s="25">
        <v>23.75</v>
      </c>
      <c r="G199" s="49">
        <f t="shared" si="12"/>
        <v>23.274999999999999</v>
      </c>
      <c r="H199" s="25">
        <v>57.55</v>
      </c>
      <c r="I199" s="25">
        <v>57.61</v>
      </c>
      <c r="J199" s="49">
        <f t="shared" si="13"/>
        <v>57.58</v>
      </c>
      <c r="K199" s="25">
        <v>81.5</v>
      </c>
      <c r="L199" s="25">
        <v>81.5</v>
      </c>
      <c r="M199" s="49">
        <f t="shared" si="14"/>
        <v>81.5</v>
      </c>
      <c r="N199" s="25">
        <v>83</v>
      </c>
      <c r="O199" s="25">
        <v>83</v>
      </c>
      <c r="P199" s="49">
        <f t="shared" si="15"/>
        <v>83</v>
      </c>
    </row>
    <row r="200" spans="1:16" x14ac:dyDescent="0.25">
      <c r="A200" s="12">
        <v>913</v>
      </c>
      <c r="B200" s="8">
        <v>1</v>
      </c>
      <c r="C200" s="2">
        <v>44993</v>
      </c>
      <c r="D200" s="3">
        <v>44998</v>
      </c>
      <c r="E200" s="15">
        <v>20.16</v>
      </c>
      <c r="F200" s="15">
        <v>19.579999999999998</v>
      </c>
      <c r="G200" s="49">
        <f t="shared" si="12"/>
        <v>19.869999999999997</v>
      </c>
      <c r="H200" s="15">
        <v>48.15</v>
      </c>
      <c r="I200" s="15">
        <v>47.44</v>
      </c>
      <c r="J200" s="49">
        <f t="shared" si="13"/>
        <v>47.795000000000002</v>
      </c>
      <c r="K200" s="25">
        <v>76.45</v>
      </c>
      <c r="L200" s="25">
        <v>73.34</v>
      </c>
      <c r="M200" s="49">
        <f t="shared" si="14"/>
        <v>74.89500000000001</v>
      </c>
      <c r="N200" s="25">
        <v>83</v>
      </c>
      <c r="O200" s="25">
        <v>83</v>
      </c>
      <c r="P200" s="49">
        <f t="shared" si="15"/>
        <v>83</v>
      </c>
    </row>
    <row r="201" spans="1:16" x14ac:dyDescent="0.25">
      <c r="A201" s="12">
        <v>913</v>
      </c>
      <c r="B201" s="8">
        <v>2</v>
      </c>
      <c r="C201" s="4">
        <v>44993</v>
      </c>
      <c r="D201" s="5">
        <v>44998</v>
      </c>
      <c r="E201" s="15">
        <v>18.64</v>
      </c>
      <c r="F201" s="15">
        <v>20.37</v>
      </c>
      <c r="G201" s="49">
        <f t="shared" si="12"/>
        <v>19.505000000000003</v>
      </c>
      <c r="H201" s="15">
        <v>48.16</v>
      </c>
      <c r="I201" s="15">
        <v>49.84</v>
      </c>
      <c r="J201" s="49">
        <f t="shared" si="13"/>
        <v>49</v>
      </c>
      <c r="K201" s="25">
        <v>76.31</v>
      </c>
      <c r="L201" s="25">
        <v>76.680000000000007</v>
      </c>
      <c r="M201" s="49">
        <f t="shared" si="14"/>
        <v>76.495000000000005</v>
      </c>
      <c r="N201" s="25">
        <v>83</v>
      </c>
      <c r="O201" s="25">
        <v>83</v>
      </c>
      <c r="P201" s="49">
        <f t="shared" si="15"/>
        <v>83</v>
      </c>
    </row>
    <row r="202" spans="1:16" ht="15.75" thickBot="1" x14ac:dyDescent="0.3">
      <c r="A202" s="12">
        <v>913</v>
      </c>
      <c r="B202" s="8">
        <v>3</v>
      </c>
      <c r="C202" s="6">
        <v>44993</v>
      </c>
      <c r="D202" s="7">
        <v>44998</v>
      </c>
      <c r="E202" s="15">
        <v>19.149999999999999</v>
      </c>
      <c r="F202" s="15">
        <v>22.3</v>
      </c>
      <c r="G202" s="49">
        <f t="shared" si="12"/>
        <v>20.725000000000001</v>
      </c>
      <c r="H202" s="15">
        <v>53.3</v>
      </c>
      <c r="I202" s="15">
        <v>60.31</v>
      </c>
      <c r="J202" s="49">
        <f t="shared" si="13"/>
        <v>56.805</v>
      </c>
      <c r="K202" s="25">
        <v>83</v>
      </c>
      <c r="L202" s="25">
        <v>83</v>
      </c>
      <c r="M202" s="49">
        <f t="shared" si="14"/>
        <v>83</v>
      </c>
      <c r="N202" s="25">
        <v>83</v>
      </c>
      <c r="O202" s="25">
        <v>83</v>
      </c>
      <c r="P202" s="49">
        <f t="shared" si="15"/>
        <v>83</v>
      </c>
    </row>
    <row r="203" spans="1:16" x14ac:dyDescent="0.25">
      <c r="A203" s="12">
        <v>914</v>
      </c>
      <c r="B203" s="8">
        <v>1</v>
      </c>
      <c r="C203" s="3">
        <v>44974</v>
      </c>
      <c r="D203" s="3">
        <v>44977</v>
      </c>
      <c r="E203" s="25">
        <v>22.6</v>
      </c>
      <c r="F203" s="25">
        <v>23.14</v>
      </c>
      <c r="G203" s="49">
        <f t="shared" si="12"/>
        <v>22.87</v>
      </c>
      <c r="H203" s="25">
        <v>53.43</v>
      </c>
      <c r="I203" s="25">
        <v>56.65</v>
      </c>
      <c r="J203" s="49">
        <f t="shared" si="13"/>
        <v>55.04</v>
      </c>
      <c r="K203" s="25">
        <v>81.45</v>
      </c>
      <c r="L203" s="25">
        <v>81.5</v>
      </c>
      <c r="M203" s="49">
        <f t="shared" si="14"/>
        <v>81.474999999999994</v>
      </c>
      <c r="N203" s="25">
        <v>83</v>
      </c>
      <c r="O203" s="25">
        <v>83</v>
      </c>
      <c r="P203" s="49">
        <f t="shared" si="15"/>
        <v>83</v>
      </c>
    </row>
    <row r="204" spans="1:16" x14ac:dyDescent="0.25">
      <c r="A204" s="12">
        <v>914</v>
      </c>
      <c r="B204" s="8">
        <v>2</v>
      </c>
      <c r="C204" s="3">
        <v>44974</v>
      </c>
      <c r="D204" s="3">
        <v>44977</v>
      </c>
      <c r="E204" s="25">
        <v>17.95</v>
      </c>
      <c r="F204" s="25">
        <v>18.010000000000002</v>
      </c>
      <c r="G204" s="49">
        <f t="shared" si="12"/>
        <v>17.98</v>
      </c>
      <c r="H204" s="25">
        <v>49.31</v>
      </c>
      <c r="I204" s="25">
        <v>49.63</v>
      </c>
      <c r="J204" s="49">
        <f t="shared" si="13"/>
        <v>49.47</v>
      </c>
      <c r="K204" s="25">
        <v>74.040000000000006</v>
      </c>
      <c r="L204" s="25">
        <v>75.540000000000006</v>
      </c>
      <c r="M204" s="49">
        <f t="shared" si="14"/>
        <v>74.790000000000006</v>
      </c>
      <c r="N204" s="25">
        <v>83</v>
      </c>
      <c r="O204" s="25">
        <v>83</v>
      </c>
      <c r="P204" s="49">
        <f t="shared" si="15"/>
        <v>83</v>
      </c>
    </row>
    <row r="205" spans="1:16" ht="15.75" thickBot="1" x14ac:dyDescent="0.3">
      <c r="A205" s="12">
        <v>914</v>
      </c>
      <c r="B205" s="8">
        <v>3</v>
      </c>
      <c r="C205" s="6">
        <v>44974</v>
      </c>
      <c r="D205" s="7">
        <v>44977</v>
      </c>
      <c r="E205" s="25">
        <v>23.26</v>
      </c>
      <c r="F205" s="25">
        <v>21.33</v>
      </c>
      <c r="G205" s="49">
        <f t="shared" si="12"/>
        <v>22.295000000000002</v>
      </c>
      <c r="H205" s="25">
        <v>53.15</v>
      </c>
      <c r="I205" s="25">
        <v>53.49</v>
      </c>
      <c r="J205" s="49">
        <f t="shared" si="13"/>
        <v>53.32</v>
      </c>
      <c r="K205" s="25">
        <v>77.88</v>
      </c>
      <c r="L205" s="25">
        <v>78.78</v>
      </c>
      <c r="M205" s="49">
        <f t="shared" si="14"/>
        <v>78.33</v>
      </c>
      <c r="N205" s="25">
        <v>83</v>
      </c>
      <c r="O205" s="25">
        <v>83</v>
      </c>
      <c r="P205" s="49">
        <f t="shared" si="15"/>
        <v>83</v>
      </c>
    </row>
    <row r="206" spans="1:16" x14ac:dyDescent="0.25">
      <c r="A206" s="12">
        <v>936</v>
      </c>
      <c r="B206" s="8">
        <v>1</v>
      </c>
      <c r="C206" s="3">
        <v>44974</v>
      </c>
      <c r="D206" s="3">
        <v>44977</v>
      </c>
      <c r="E206" s="25">
        <v>16.739999999999998</v>
      </c>
      <c r="F206" s="25">
        <v>17.66</v>
      </c>
      <c r="G206" s="49">
        <f t="shared" si="12"/>
        <v>17.2</v>
      </c>
      <c r="H206" s="25">
        <v>41.66</v>
      </c>
      <c r="I206" s="25">
        <v>41.77</v>
      </c>
      <c r="J206" s="49">
        <f t="shared" si="13"/>
        <v>41.715000000000003</v>
      </c>
      <c r="K206" s="25">
        <v>63.41</v>
      </c>
      <c r="L206" s="25">
        <v>65.77</v>
      </c>
      <c r="M206" s="49">
        <f t="shared" si="14"/>
        <v>64.59</v>
      </c>
      <c r="N206" s="25">
        <v>83</v>
      </c>
      <c r="O206" s="25">
        <v>83</v>
      </c>
      <c r="P206" s="49">
        <f t="shared" si="15"/>
        <v>83</v>
      </c>
    </row>
    <row r="207" spans="1:16" x14ac:dyDescent="0.25">
      <c r="A207" s="12">
        <v>936</v>
      </c>
      <c r="B207" s="8">
        <v>2</v>
      </c>
      <c r="C207" s="3">
        <v>44974</v>
      </c>
      <c r="D207" s="3">
        <v>44977</v>
      </c>
      <c r="E207" s="25">
        <v>17.760000000000002</v>
      </c>
      <c r="F207" s="25">
        <v>18.18</v>
      </c>
      <c r="G207" s="49">
        <f t="shared" si="12"/>
        <v>17.97</v>
      </c>
      <c r="H207" s="25">
        <v>44.88</v>
      </c>
      <c r="I207" s="25">
        <v>45.67</v>
      </c>
      <c r="J207" s="49">
        <f t="shared" si="13"/>
        <v>45.275000000000006</v>
      </c>
      <c r="K207" s="25">
        <v>69.94</v>
      </c>
      <c r="L207" s="25">
        <v>69.930000000000007</v>
      </c>
      <c r="M207" s="49">
        <f t="shared" si="14"/>
        <v>69.935000000000002</v>
      </c>
      <c r="N207" s="25">
        <v>83</v>
      </c>
      <c r="O207" s="25">
        <v>83</v>
      </c>
      <c r="P207" s="49">
        <f t="shared" si="15"/>
        <v>83</v>
      </c>
    </row>
    <row r="208" spans="1:16" ht="15.75" thickBot="1" x14ac:dyDescent="0.3">
      <c r="A208" s="12">
        <v>936</v>
      </c>
      <c r="B208" s="8">
        <v>3</v>
      </c>
      <c r="C208" s="6">
        <v>44974</v>
      </c>
      <c r="D208" s="7">
        <v>44977</v>
      </c>
      <c r="E208" s="25">
        <v>18.12</v>
      </c>
      <c r="F208" s="25">
        <v>15.81</v>
      </c>
      <c r="G208" s="49">
        <f t="shared" si="12"/>
        <v>16.965</v>
      </c>
      <c r="H208" s="25">
        <v>42.68</v>
      </c>
      <c r="I208" s="25">
        <v>39.9</v>
      </c>
      <c r="J208" s="49">
        <f t="shared" si="13"/>
        <v>41.29</v>
      </c>
      <c r="K208" s="25">
        <v>68.09</v>
      </c>
      <c r="L208" s="25">
        <v>66.400000000000006</v>
      </c>
      <c r="M208" s="49">
        <f t="shared" si="14"/>
        <v>67.245000000000005</v>
      </c>
      <c r="N208" s="25">
        <v>83</v>
      </c>
      <c r="O208" s="25">
        <v>83</v>
      </c>
      <c r="P208" s="49">
        <f t="shared" si="15"/>
        <v>83</v>
      </c>
    </row>
    <row r="209" spans="1:16" x14ac:dyDescent="0.25">
      <c r="A209" s="12">
        <v>965</v>
      </c>
      <c r="B209" s="8">
        <v>1</v>
      </c>
      <c r="C209" s="2">
        <v>45161</v>
      </c>
      <c r="D209" s="3">
        <v>45166</v>
      </c>
      <c r="E209" s="15">
        <v>23.85</v>
      </c>
      <c r="F209" s="15">
        <v>26.41</v>
      </c>
      <c r="G209" s="49">
        <f t="shared" si="12"/>
        <v>25.130000000000003</v>
      </c>
      <c r="H209" s="15">
        <v>49.67</v>
      </c>
      <c r="I209" s="15">
        <v>52.39</v>
      </c>
      <c r="J209" s="49">
        <f t="shared" si="13"/>
        <v>51.03</v>
      </c>
      <c r="K209" s="25">
        <v>80.47</v>
      </c>
      <c r="L209" s="25">
        <v>83</v>
      </c>
      <c r="M209" s="49">
        <f t="shared" si="14"/>
        <v>81.734999999999999</v>
      </c>
      <c r="N209" s="25">
        <v>83</v>
      </c>
      <c r="O209" s="25">
        <v>83</v>
      </c>
      <c r="P209" s="49">
        <f t="shared" si="15"/>
        <v>83</v>
      </c>
    </row>
    <row r="210" spans="1:16" x14ac:dyDescent="0.25">
      <c r="A210" s="12">
        <v>965</v>
      </c>
      <c r="B210" s="8">
        <v>2</v>
      </c>
      <c r="C210" s="4">
        <v>45161</v>
      </c>
      <c r="D210" s="5">
        <v>45166</v>
      </c>
      <c r="E210" s="15">
        <v>24.6</v>
      </c>
      <c r="F210" s="15">
        <v>24.42</v>
      </c>
      <c r="G210" s="49">
        <f t="shared" si="12"/>
        <v>24.51</v>
      </c>
      <c r="H210" s="15">
        <v>47.86</v>
      </c>
      <c r="I210" s="15">
        <v>47.93</v>
      </c>
      <c r="J210" s="49">
        <f t="shared" si="13"/>
        <v>47.894999999999996</v>
      </c>
      <c r="K210" s="25">
        <v>74.790000000000006</v>
      </c>
      <c r="L210" s="25">
        <v>74.650000000000006</v>
      </c>
      <c r="M210" s="49">
        <f t="shared" si="14"/>
        <v>74.72</v>
      </c>
      <c r="N210" s="25">
        <v>83</v>
      </c>
      <c r="O210" s="25">
        <v>83</v>
      </c>
      <c r="P210" s="49">
        <f t="shared" si="15"/>
        <v>83</v>
      </c>
    </row>
    <row r="211" spans="1:16" ht="15.75" thickBot="1" x14ac:dyDescent="0.3">
      <c r="A211" s="12">
        <v>965</v>
      </c>
      <c r="B211" s="8">
        <v>3</v>
      </c>
      <c r="C211" s="6">
        <v>45161</v>
      </c>
      <c r="D211" s="7">
        <v>45166</v>
      </c>
      <c r="E211" s="15">
        <v>24.04</v>
      </c>
      <c r="F211" s="15">
        <v>24.39</v>
      </c>
      <c r="G211" s="49">
        <f t="shared" si="12"/>
        <v>24.215</v>
      </c>
      <c r="H211" s="15">
        <v>46.32</v>
      </c>
      <c r="I211" s="15">
        <v>47.12</v>
      </c>
      <c r="J211" s="49">
        <f t="shared" si="13"/>
        <v>46.72</v>
      </c>
      <c r="K211" s="25">
        <v>75.22</v>
      </c>
      <c r="L211" s="25">
        <v>74.599999999999994</v>
      </c>
      <c r="M211" s="49">
        <f t="shared" si="14"/>
        <v>74.91</v>
      </c>
      <c r="N211" s="25">
        <v>83</v>
      </c>
      <c r="O211" s="25">
        <v>83</v>
      </c>
      <c r="P211" s="49">
        <f t="shared" si="15"/>
        <v>83</v>
      </c>
    </row>
    <row r="212" spans="1:16" x14ac:dyDescent="0.25">
      <c r="A212" s="12">
        <v>966</v>
      </c>
      <c r="B212" s="8">
        <v>1</v>
      </c>
      <c r="C212" s="3">
        <v>44974</v>
      </c>
      <c r="D212" s="3">
        <v>44977</v>
      </c>
      <c r="E212" s="25">
        <v>23.26</v>
      </c>
      <c r="F212" s="25">
        <v>22.01</v>
      </c>
      <c r="G212" s="49">
        <f t="shared" si="12"/>
        <v>22.635000000000002</v>
      </c>
      <c r="H212" s="25">
        <v>53.67</v>
      </c>
      <c r="I212" s="25">
        <v>52.15</v>
      </c>
      <c r="J212" s="49">
        <f t="shared" si="13"/>
        <v>52.91</v>
      </c>
      <c r="K212" s="25">
        <v>78.7</v>
      </c>
      <c r="L212" s="25">
        <v>79.56</v>
      </c>
      <c r="M212" s="49">
        <f t="shared" si="14"/>
        <v>79.13</v>
      </c>
      <c r="N212" s="25">
        <v>83</v>
      </c>
      <c r="O212" s="25">
        <v>83</v>
      </c>
      <c r="P212" s="49">
        <f t="shared" si="15"/>
        <v>83</v>
      </c>
    </row>
    <row r="213" spans="1:16" x14ac:dyDescent="0.25">
      <c r="A213" s="12">
        <v>966</v>
      </c>
      <c r="B213" s="8">
        <v>2</v>
      </c>
      <c r="C213" s="3">
        <v>44974</v>
      </c>
      <c r="D213" s="3">
        <v>44977</v>
      </c>
      <c r="E213" s="25">
        <v>24.66</v>
      </c>
      <c r="F213" s="25">
        <v>24.99</v>
      </c>
      <c r="G213" s="49">
        <f t="shared" si="12"/>
        <v>24.824999999999999</v>
      </c>
      <c r="H213" s="25">
        <v>58.71</v>
      </c>
      <c r="I213" s="25">
        <v>57.72</v>
      </c>
      <c r="J213" s="49">
        <f t="shared" si="13"/>
        <v>58.215000000000003</v>
      </c>
      <c r="K213" s="25">
        <v>81.5</v>
      </c>
      <c r="L213" s="25">
        <v>81.5</v>
      </c>
      <c r="M213" s="49">
        <f t="shared" si="14"/>
        <v>81.5</v>
      </c>
      <c r="N213" s="25">
        <v>83</v>
      </c>
      <c r="O213" s="25">
        <v>83</v>
      </c>
      <c r="P213" s="49">
        <f t="shared" si="15"/>
        <v>83</v>
      </c>
    </row>
    <row r="214" spans="1:16" ht="15.75" thickBot="1" x14ac:dyDescent="0.3">
      <c r="A214" s="12">
        <v>966</v>
      </c>
      <c r="B214" s="8">
        <v>3</v>
      </c>
      <c r="C214" s="6">
        <v>44974</v>
      </c>
      <c r="D214" s="7">
        <v>44977</v>
      </c>
      <c r="E214" s="25">
        <v>24.27</v>
      </c>
      <c r="F214" s="25">
        <v>25.63</v>
      </c>
      <c r="G214" s="49">
        <f t="shared" si="12"/>
        <v>24.95</v>
      </c>
      <c r="H214" s="25">
        <v>57.21</v>
      </c>
      <c r="I214" s="25">
        <v>59.62</v>
      </c>
      <c r="J214" s="49">
        <f t="shared" si="13"/>
        <v>58.414999999999999</v>
      </c>
      <c r="K214" s="25">
        <v>81.5</v>
      </c>
      <c r="L214" s="25">
        <v>81.5</v>
      </c>
      <c r="M214" s="49">
        <f t="shared" si="14"/>
        <v>81.5</v>
      </c>
      <c r="N214" s="25">
        <v>83</v>
      </c>
      <c r="O214" s="25">
        <v>83</v>
      </c>
      <c r="P214" s="49">
        <f t="shared" si="15"/>
        <v>83</v>
      </c>
    </row>
    <row r="215" spans="1:16" x14ac:dyDescent="0.25">
      <c r="A215" s="12">
        <v>985</v>
      </c>
      <c r="B215" s="8">
        <v>1</v>
      </c>
      <c r="C215" s="3">
        <v>44974</v>
      </c>
      <c r="D215" s="3">
        <v>44977</v>
      </c>
      <c r="E215" s="25">
        <v>26.34</v>
      </c>
      <c r="F215" s="25">
        <v>26.97</v>
      </c>
      <c r="G215" s="49">
        <f t="shared" si="12"/>
        <v>26.655000000000001</v>
      </c>
      <c r="H215" s="25">
        <v>55.81</v>
      </c>
      <c r="I215" s="25">
        <v>55.07</v>
      </c>
      <c r="J215" s="49">
        <f t="shared" si="13"/>
        <v>55.44</v>
      </c>
      <c r="K215" s="25">
        <v>78.930000000000007</v>
      </c>
      <c r="L215" s="25">
        <v>79.94</v>
      </c>
      <c r="M215" s="49">
        <f t="shared" si="14"/>
        <v>79.435000000000002</v>
      </c>
      <c r="N215" s="25">
        <v>83</v>
      </c>
      <c r="O215" s="25">
        <v>83</v>
      </c>
      <c r="P215" s="49">
        <f t="shared" si="15"/>
        <v>83</v>
      </c>
    </row>
    <row r="216" spans="1:16" x14ac:dyDescent="0.25">
      <c r="A216" s="12">
        <v>985</v>
      </c>
      <c r="B216" s="8">
        <v>2</v>
      </c>
      <c r="C216" s="3">
        <v>44974</v>
      </c>
      <c r="D216" s="3">
        <v>44977</v>
      </c>
      <c r="E216" s="25">
        <v>25.5</v>
      </c>
      <c r="F216" s="25">
        <v>28.3</v>
      </c>
      <c r="G216" s="49">
        <f t="shared" si="12"/>
        <v>26.9</v>
      </c>
      <c r="H216" s="25">
        <v>53.49</v>
      </c>
      <c r="I216" s="25">
        <v>57.96</v>
      </c>
      <c r="J216" s="49">
        <f t="shared" si="13"/>
        <v>55.725000000000001</v>
      </c>
      <c r="K216" s="25">
        <v>79.81</v>
      </c>
      <c r="L216" s="25">
        <v>79.97</v>
      </c>
      <c r="M216" s="49">
        <f t="shared" si="14"/>
        <v>79.89</v>
      </c>
      <c r="N216" s="25">
        <v>83</v>
      </c>
      <c r="O216" s="25">
        <v>83</v>
      </c>
      <c r="P216" s="49">
        <f t="shared" si="15"/>
        <v>83</v>
      </c>
    </row>
    <row r="217" spans="1:16" ht="15.75" thickBot="1" x14ac:dyDescent="0.3">
      <c r="A217" s="12">
        <v>985</v>
      </c>
      <c r="B217" s="8">
        <v>3</v>
      </c>
      <c r="C217" s="6">
        <v>44974</v>
      </c>
      <c r="D217" s="7">
        <v>44977</v>
      </c>
      <c r="E217" s="25">
        <v>25.22</v>
      </c>
      <c r="F217" s="25">
        <v>26.23</v>
      </c>
      <c r="G217" s="49">
        <f t="shared" si="12"/>
        <v>25.725000000000001</v>
      </c>
      <c r="H217" s="25">
        <v>55.11</v>
      </c>
      <c r="I217" s="25">
        <v>55.66</v>
      </c>
      <c r="J217" s="49">
        <f t="shared" si="13"/>
        <v>55.384999999999998</v>
      </c>
      <c r="K217" s="25">
        <v>78.569999999999993</v>
      </c>
      <c r="L217" s="25">
        <v>80.12</v>
      </c>
      <c r="M217" s="49">
        <f t="shared" si="14"/>
        <v>79.344999999999999</v>
      </c>
      <c r="N217" s="25">
        <v>83</v>
      </c>
      <c r="O217" s="25">
        <v>83</v>
      </c>
      <c r="P217" s="49">
        <f t="shared" si="15"/>
        <v>83</v>
      </c>
    </row>
    <row r="218" spans="1:16" x14ac:dyDescent="0.25">
      <c r="A218" s="12">
        <v>987</v>
      </c>
      <c r="B218" s="8">
        <v>1</v>
      </c>
      <c r="C218" s="3">
        <v>44974</v>
      </c>
      <c r="D218" s="3">
        <v>44977</v>
      </c>
      <c r="E218" s="25">
        <v>24.17</v>
      </c>
      <c r="F218" s="25">
        <v>25.63</v>
      </c>
      <c r="G218" s="49">
        <f t="shared" si="12"/>
        <v>24.9</v>
      </c>
      <c r="H218" s="25">
        <v>59.19</v>
      </c>
      <c r="I218" s="25">
        <v>58.61</v>
      </c>
      <c r="J218" s="49">
        <f t="shared" si="13"/>
        <v>58.9</v>
      </c>
      <c r="K218" s="25">
        <v>78.7</v>
      </c>
      <c r="L218" s="25">
        <v>81.5</v>
      </c>
      <c r="M218" s="49">
        <f t="shared" si="14"/>
        <v>80.099999999999994</v>
      </c>
      <c r="N218" s="25">
        <v>83</v>
      </c>
      <c r="O218" s="25">
        <v>83</v>
      </c>
      <c r="P218" s="49">
        <f t="shared" si="15"/>
        <v>83</v>
      </c>
    </row>
    <row r="219" spans="1:16" x14ac:dyDescent="0.25">
      <c r="A219" s="12">
        <v>987</v>
      </c>
      <c r="B219" s="8">
        <v>2</v>
      </c>
      <c r="C219" s="3">
        <v>44974</v>
      </c>
      <c r="D219" s="3">
        <v>44977</v>
      </c>
      <c r="E219" s="25">
        <v>26.15</v>
      </c>
      <c r="F219" s="25">
        <v>26.18</v>
      </c>
      <c r="G219" s="49">
        <f t="shared" si="12"/>
        <v>26.164999999999999</v>
      </c>
      <c r="H219" s="25">
        <v>62.52</v>
      </c>
      <c r="I219" s="25">
        <v>64.36</v>
      </c>
      <c r="J219" s="49">
        <f t="shared" si="13"/>
        <v>63.44</v>
      </c>
      <c r="K219" s="25">
        <v>81.5</v>
      </c>
      <c r="L219" s="25">
        <v>81.5</v>
      </c>
      <c r="M219" s="49">
        <f t="shared" si="14"/>
        <v>81.5</v>
      </c>
      <c r="N219" s="25">
        <v>83</v>
      </c>
      <c r="O219" s="25">
        <v>83</v>
      </c>
      <c r="P219" s="49">
        <f t="shared" si="15"/>
        <v>83</v>
      </c>
    </row>
    <row r="220" spans="1:16" ht="15.75" thickBot="1" x14ac:dyDescent="0.3">
      <c r="A220" s="12">
        <v>987</v>
      </c>
      <c r="B220" s="8">
        <v>3</v>
      </c>
      <c r="C220" s="6">
        <v>44974</v>
      </c>
      <c r="D220" s="7">
        <v>44977</v>
      </c>
      <c r="E220" s="25">
        <v>25.32</v>
      </c>
      <c r="F220" s="25">
        <v>27.13</v>
      </c>
      <c r="G220" s="49">
        <f t="shared" si="12"/>
        <v>26.225000000000001</v>
      </c>
      <c r="H220" s="25">
        <v>58.89</v>
      </c>
      <c r="I220" s="25">
        <v>59.82</v>
      </c>
      <c r="J220" s="49">
        <f t="shared" si="13"/>
        <v>59.355000000000004</v>
      </c>
      <c r="K220" s="25">
        <v>80.55</v>
      </c>
      <c r="L220" s="25">
        <v>81.5</v>
      </c>
      <c r="M220" s="49">
        <f t="shared" si="14"/>
        <v>81.025000000000006</v>
      </c>
      <c r="N220" s="25">
        <v>83</v>
      </c>
      <c r="O220" s="25">
        <v>83</v>
      </c>
      <c r="P220" s="49">
        <f t="shared" si="15"/>
        <v>83</v>
      </c>
    </row>
    <row r="221" spans="1:16" x14ac:dyDescent="0.25">
      <c r="A221" s="12">
        <v>996</v>
      </c>
      <c r="B221" s="8">
        <v>1</v>
      </c>
      <c r="C221" s="3">
        <v>44974</v>
      </c>
      <c r="D221" s="3">
        <v>44977</v>
      </c>
      <c r="E221" s="25">
        <v>18.309999999999999</v>
      </c>
      <c r="F221" s="25">
        <v>17.670000000000002</v>
      </c>
      <c r="G221" s="49">
        <f t="shared" si="12"/>
        <v>17.990000000000002</v>
      </c>
      <c r="H221" s="25">
        <v>45.45</v>
      </c>
      <c r="I221" s="25">
        <v>46.22</v>
      </c>
      <c r="J221" s="49">
        <f t="shared" si="13"/>
        <v>45.835000000000001</v>
      </c>
      <c r="K221" s="25">
        <v>71.55</v>
      </c>
      <c r="L221" s="25">
        <v>71.23</v>
      </c>
      <c r="M221" s="49">
        <f t="shared" si="14"/>
        <v>71.39</v>
      </c>
      <c r="N221" s="25">
        <v>83</v>
      </c>
      <c r="O221" s="25">
        <v>83</v>
      </c>
      <c r="P221" s="49">
        <f t="shared" si="15"/>
        <v>83</v>
      </c>
    </row>
    <row r="222" spans="1:16" x14ac:dyDescent="0.25">
      <c r="A222" s="12">
        <v>996</v>
      </c>
      <c r="B222" s="8">
        <v>2</v>
      </c>
      <c r="C222" s="3">
        <v>44974</v>
      </c>
      <c r="D222" s="3">
        <v>44977</v>
      </c>
      <c r="E222" s="25">
        <v>19.3</v>
      </c>
      <c r="F222" s="25">
        <v>19.690000000000001</v>
      </c>
      <c r="G222" s="49">
        <f t="shared" si="12"/>
        <v>19.495000000000001</v>
      </c>
      <c r="H222" s="25">
        <v>49.87</v>
      </c>
      <c r="I222" s="25">
        <v>48.07</v>
      </c>
      <c r="J222" s="49">
        <f t="shared" si="13"/>
        <v>48.97</v>
      </c>
      <c r="K222" s="25">
        <v>79.680000000000007</v>
      </c>
      <c r="L222" s="25">
        <v>73.17</v>
      </c>
      <c r="M222" s="49">
        <f t="shared" si="14"/>
        <v>76.425000000000011</v>
      </c>
      <c r="N222" s="25">
        <v>83</v>
      </c>
      <c r="O222" s="25">
        <v>83</v>
      </c>
      <c r="P222" s="49">
        <f t="shared" si="15"/>
        <v>83</v>
      </c>
    </row>
    <row r="223" spans="1:16" ht="15.75" thickBot="1" x14ac:dyDescent="0.3">
      <c r="A223" s="12">
        <v>996</v>
      </c>
      <c r="B223" s="8">
        <v>3</v>
      </c>
      <c r="C223" s="6">
        <v>44974</v>
      </c>
      <c r="D223" s="7">
        <v>44977</v>
      </c>
      <c r="E223" s="25">
        <v>22.36</v>
      </c>
      <c r="F223" s="25">
        <v>20.84</v>
      </c>
      <c r="G223" s="49">
        <f t="shared" si="12"/>
        <v>21.6</v>
      </c>
      <c r="H223" s="25">
        <v>51.4</v>
      </c>
      <c r="I223" s="25">
        <v>50.14</v>
      </c>
      <c r="J223" s="49">
        <f t="shared" si="13"/>
        <v>50.769999999999996</v>
      </c>
      <c r="K223" s="25">
        <v>77.989999999999995</v>
      </c>
      <c r="L223" s="25">
        <v>75.42</v>
      </c>
      <c r="M223" s="49">
        <f t="shared" si="14"/>
        <v>76.704999999999998</v>
      </c>
      <c r="N223" s="25">
        <v>83</v>
      </c>
      <c r="O223" s="25">
        <v>83</v>
      </c>
      <c r="P223" s="49">
        <f t="shared" si="15"/>
        <v>83</v>
      </c>
    </row>
    <row r="224" spans="1:16" x14ac:dyDescent="0.25">
      <c r="A224" s="12">
        <v>1026</v>
      </c>
      <c r="B224" s="8">
        <v>1</v>
      </c>
      <c r="C224" s="3">
        <v>44974</v>
      </c>
      <c r="D224" s="3">
        <v>44977</v>
      </c>
      <c r="E224" s="25">
        <v>22.71</v>
      </c>
      <c r="F224" s="25">
        <v>23.11</v>
      </c>
      <c r="G224" s="49">
        <f t="shared" si="12"/>
        <v>22.91</v>
      </c>
      <c r="H224" s="25">
        <v>53.83</v>
      </c>
      <c r="I224" s="25">
        <v>55.21</v>
      </c>
      <c r="J224" s="49">
        <f t="shared" si="13"/>
        <v>54.519999999999996</v>
      </c>
      <c r="K224" s="25">
        <v>80.2</v>
      </c>
      <c r="L224" s="25">
        <v>81.5</v>
      </c>
      <c r="M224" s="49">
        <f t="shared" si="14"/>
        <v>80.849999999999994</v>
      </c>
      <c r="N224" s="25">
        <v>83</v>
      </c>
      <c r="O224" s="25">
        <v>83</v>
      </c>
      <c r="P224" s="49">
        <f t="shared" si="15"/>
        <v>83</v>
      </c>
    </row>
    <row r="225" spans="1:16" x14ac:dyDescent="0.25">
      <c r="A225" s="12">
        <v>1026</v>
      </c>
      <c r="B225" s="8">
        <v>2</v>
      </c>
      <c r="C225" s="3">
        <v>44974</v>
      </c>
      <c r="D225" s="3">
        <v>44977</v>
      </c>
      <c r="E225" s="25">
        <v>21.72</v>
      </c>
      <c r="F225" s="25">
        <v>19.22</v>
      </c>
      <c r="G225" s="49">
        <f t="shared" si="12"/>
        <v>20.47</v>
      </c>
      <c r="H225" s="25">
        <v>50.84</v>
      </c>
      <c r="I225" s="25">
        <v>51.42</v>
      </c>
      <c r="J225" s="49">
        <f t="shared" si="13"/>
        <v>51.13</v>
      </c>
      <c r="K225" s="25">
        <v>76.47</v>
      </c>
      <c r="L225" s="25">
        <v>74.98</v>
      </c>
      <c r="M225" s="49">
        <f t="shared" si="14"/>
        <v>75.724999999999994</v>
      </c>
      <c r="N225" s="25">
        <v>83</v>
      </c>
      <c r="O225" s="25">
        <v>83</v>
      </c>
      <c r="P225" s="49">
        <f t="shared" si="15"/>
        <v>83</v>
      </c>
    </row>
    <row r="226" spans="1:16" ht="15.75" thickBot="1" x14ac:dyDescent="0.3">
      <c r="A226" s="12">
        <v>1026</v>
      </c>
      <c r="B226" s="8">
        <v>3</v>
      </c>
      <c r="C226" s="6">
        <v>44974</v>
      </c>
      <c r="D226" s="7">
        <v>44977</v>
      </c>
      <c r="E226" s="25">
        <v>21.42</v>
      </c>
      <c r="F226" s="25">
        <v>20.079999999999998</v>
      </c>
      <c r="G226" s="49">
        <f t="shared" si="12"/>
        <v>20.75</v>
      </c>
      <c r="H226" s="25">
        <v>54.06</v>
      </c>
      <c r="I226" s="25">
        <v>50.81</v>
      </c>
      <c r="J226" s="49">
        <f t="shared" si="13"/>
        <v>52.435000000000002</v>
      </c>
      <c r="K226" s="25">
        <v>81.5</v>
      </c>
      <c r="L226" s="25">
        <v>75.739999999999995</v>
      </c>
      <c r="M226" s="49">
        <f t="shared" si="14"/>
        <v>78.62</v>
      </c>
      <c r="N226" s="25">
        <v>83</v>
      </c>
      <c r="O226" s="25">
        <v>83</v>
      </c>
      <c r="P226" s="49">
        <f t="shared" si="15"/>
        <v>83</v>
      </c>
    </row>
    <row r="227" spans="1:16" x14ac:dyDescent="0.25">
      <c r="A227" s="12">
        <v>1030</v>
      </c>
      <c r="B227" s="8">
        <v>1</v>
      </c>
      <c r="C227" s="3">
        <v>44974</v>
      </c>
      <c r="D227" s="3">
        <v>44977</v>
      </c>
      <c r="E227" s="25">
        <v>19.05</v>
      </c>
      <c r="F227" s="25">
        <v>19.899999999999999</v>
      </c>
      <c r="G227" s="49">
        <f t="shared" si="12"/>
        <v>19.475000000000001</v>
      </c>
      <c r="H227" s="25">
        <v>46.55</v>
      </c>
      <c r="I227" s="25">
        <v>48.22</v>
      </c>
      <c r="J227" s="49">
        <f t="shared" si="13"/>
        <v>47.384999999999998</v>
      </c>
      <c r="K227" s="25">
        <v>68.97</v>
      </c>
      <c r="L227" s="25">
        <v>72.28</v>
      </c>
      <c r="M227" s="49">
        <f t="shared" si="14"/>
        <v>70.625</v>
      </c>
      <c r="N227" s="25">
        <v>83</v>
      </c>
      <c r="O227" s="25">
        <v>83</v>
      </c>
      <c r="P227" s="49">
        <f t="shared" si="15"/>
        <v>83</v>
      </c>
    </row>
    <row r="228" spans="1:16" x14ac:dyDescent="0.25">
      <c r="A228" s="12">
        <v>1030</v>
      </c>
      <c r="B228" s="8">
        <v>2</v>
      </c>
      <c r="C228" s="3">
        <v>44974</v>
      </c>
      <c r="D228" s="3">
        <v>44977</v>
      </c>
      <c r="E228" s="25">
        <v>20.91</v>
      </c>
      <c r="F228" s="25">
        <v>19.95</v>
      </c>
      <c r="G228" s="49">
        <f t="shared" si="12"/>
        <v>20.43</v>
      </c>
      <c r="H228" s="25">
        <v>49.57</v>
      </c>
      <c r="I228" s="25">
        <v>49.96</v>
      </c>
      <c r="J228" s="49">
        <f t="shared" si="13"/>
        <v>49.765000000000001</v>
      </c>
      <c r="K228" s="25">
        <v>74.540000000000006</v>
      </c>
      <c r="L228" s="25">
        <v>76.78</v>
      </c>
      <c r="M228" s="49">
        <f t="shared" si="14"/>
        <v>75.66</v>
      </c>
      <c r="N228" s="25">
        <v>83</v>
      </c>
      <c r="O228" s="25">
        <v>83</v>
      </c>
      <c r="P228" s="49">
        <f t="shared" si="15"/>
        <v>83</v>
      </c>
    </row>
    <row r="229" spans="1:16" ht="15.75" thickBot="1" x14ac:dyDescent="0.3">
      <c r="A229" s="12">
        <v>1030</v>
      </c>
      <c r="B229" s="8">
        <v>3</v>
      </c>
      <c r="C229" s="6">
        <v>44974</v>
      </c>
      <c r="D229" s="7">
        <v>44977</v>
      </c>
      <c r="E229" s="25">
        <v>18.329999999999998</v>
      </c>
      <c r="F229" s="25">
        <v>18.52</v>
      </c>
      <c r="G229" s="49">
        <f t="shared" si="12"/>
        <v>18.424999999999997</v>
      </c>
      <c r="H229" s="25">
        <v>46.33</v>
      </c>
      <c r="I229" s="25">
        <v>45.38</v>
      </c>
      <c r="J229" s="49">
        <f t="shared" si="13"/>
        <v>45.855000000000004</v>
      </c>
      <c r="K229" s="25">
        <v>69.489999999999995</v>
      </c>
      <c r="L229" s="25">
        <v>68.989999999999995</v>
      </c>
      <c r="M229" s="49">
        <f t="shared" si="14"/>
        <v>69.239999999999995</v>
      </c>
      <c r="N229" s="25">
        <v>83</v>
      </c>
      <c r="O229" s="25">
        <v>83</v>
      </c>
      <c r="P229" s="49">
        <f t="shared" si="15"/>
        <v>83</v>
      </c>
    </row>
    <row r="230" spans="1:16" x14ac:dyDescent="0.25">
      <c r="A230" s="12">
        <v>1039</v>
      </c>
      <c r="B230" s="8">
        <v>1</v>
      </c>
      <c r="C230" s="3">
        <v>44974</v>
      </c>
      <c r="D230" s="3">
        <v>44977</v>
      </c>
      <c r="E230" s="25">
        <v>18.12</v>
      </c>
      <c r="F230" s="25">
        <v>20.149999999999999</v>
      </c>
      <c r="G230" s="49">
        <f t="shared" si="12"/>
        <v>19.134999999999998</v>
      </c>
      <c r="H230" s="25">
        <v>49.31</v>
      </c>
      <c r="I230" s="25">
        <v>49.99</v>
      </c>
      <c r="J230" s="49">
        <f t="shared" si="13"/>
        <v>49.650000000000006</v>
      </c>
      <c r="K230" s="25">
        <v>74.739999999999995</v>
      </c>
      <c r="L230" s="25">
        <v>77.010000000000005</v>
      </c>
      <c r="M230" s="49">
        <f t="shared" si="14"/>
        <v>75.875</v>
      </c>
      <c r="N230" s="25">
        <v>83</v>
      </c>
      <c r="O230" s="25">
        <v>83</v>
      </c>
      <c r="P230" s="49">
        <f t="shared" si="15"/>
        <v>83</v>
      </c>
    </row>
    <row r="231" spans="1:16" x14ac:dyDescent="0.25">
      <c r="A231" s="12">
        <v>1039</v>
      </c>
      <c r="B231" s="8">
        <v>2</v>
      </c>
      <c r="C231" s="3">
        <v>44974</v>
      </c>
      <c r="D231" s="3">
        <v>44977</v>
      </c>
      <c r="E231" s="25">
        <v>20.059999999999999</v>
      </c>
      <c r="F231" s="25">
        <v>23.63</v>
      </c>
      <c r="G231" s="49">
        <f t="shared" si="12"/>
        <v>21.844999999999999</v>
      </c>
      <c r="H231" s="25">
        <v>47.98</v>
      </c>
      <c r="I231" s="25">
        <v>51.18</v>
      </c>
      <c r="J231" s="49">
        <f t="shared" si="13"/>
        <v>49.58</v>
      </c>
      <c r="K231" s="25">
        <v>72.8</v>
      </c>
      <c r="L231" s="25">
        <v>75</v>
      </c>
      <c r="M231" s="49">
        <f t="shared" si="14"/>
        <v>73.900000000000006</v>
      </c>
      <c r="N231" s="25">
        <v>83</v>
      </c>
      <c r="O231" s="25">
        <v>83</v>
      </c>
      <c r="P231" s="49">
        <f t="shared" si="15"/>
        <v>83</v>
      </c>
    </row>
    <row r="232" spans="1:16" ht="15.75" thickBot="1" x14ac:dyDescent="0.3">
      <c r="A232" s="12">
        <v>1039</v>
      </c>
      <c r="B232" s="8">
        <v>3</v>
      </c>
      <c r="C232" s="6">
        <v>44974</v>
      </c>
      <c r="D232" s="7">
        <v>44977</v>
      </c>
      <c r="E232" s="25">
        <v>20.25</v>
      </c>
      <c r="F232" s="25">
        <v>18.79</v>
      </c>
      <c r="G232" s="49">
        <f t="shared" si="12"/>
        <v>19.52</v>
      </c>
      <c r="H232" s="25">
        <v>48.53</v>
      </c>
      <c r="I232" s="25">
        <v>49.74</v>
      </c>
      <c r="J232" s="49">
        <f t="shared" si="13"/>
        <v>49.135000000000005</v>
      </c>
      <c r="K232" s="25">
        <v>75.02</v>
      </c>
      <c r="L232" s="25">
        <v>75.55</v>
      </c>
      <c r="M232" s="49">
        <f t="shared" si="14"/>
        <v>75.284999999999997</v>
      </c>
      <c r="N232" s="25">
        <v>83</v>
      </c>
      <c r="O232" s="25">
        <v>83</v>
      </c>
      <c r="P232" s="49">
        <f t="shared" si="15"/>
        <v>83</v>
      </c>
    </row>
    <row r="233" spans="1:16" x14ac:dyDescent="0.25">
      <c r="A233" s="12">
        <v>1056</v>
      </c>
      <c r="B233" s="8">
        <v>1</v>
      </c>
      <c r="C233" s="3">
        <v>44974</v>
      </c>
      <c r="D233" s="3">
        <v>44977</v>
      </c>
      <c r="E233" s="25">
        <v>21.12</v>
      </c>
      <c r="F233" s="25">
        <v>19.23</v>
      </c>
      <c r="G233" s="49">
        <f t="shared" si="12"/>
        <v>20.175000000000001</v>
      </c>
      <c r="H233" s="25">
        <v>45.37</v>
      </c>
      <c r="I233" s="25">
        <v>42.89</v>
      </c>
      <c r="J233" s="49">
        <f t="shared" si="13"/>
        <v>44.129999999999995</v>
      </c>
      <c r="K233" s="25">
        <v>68.22</v>
      </c>
      <c r="L233" s="25">
        <v>66.61</v>
      </c>
      <c r="M233" s="49">
        <f t="shared" si="14"/>
        <v>67.414999999999992</v>
      </c>
      <c r="N233" s="25">
        <v>83</v>
      </c>
      <c r="O233" s="25">
        <v>83</v>
      </c>
      <c r="P233" s="49">
        <f t="shared" si="15"/>
        <v>83</v>
      </c>
    </row>
    <row r="234" spans="1:16" x14ac:dyDescent="0.25">
      <c r="A234" s="12">
        <v>1056</v>
      </c>
      <c r="B234" s="8">
        <v>2</v>
      </c>
      <c r="C234" s="3">
        <v>44974</v>
      </c>
      <c r="D234" s="3">
        <v>44977</v>
      </c>
      <c r="E234" s="25">
        <v>20.52</v>
      </c>
      <c r="F234" s="25">
        <v>50.72</v>
      </c>
      <c r="G234" s="49">
        <f t="shared" si="12"/>
        <v>35.619999999999997</v>
      </c>
      <c r="H234" s="25">
        <v>44.04</v>
      </c>
      <c r="I234" s="25">
        <v>44.71</v>
      </c>
      <c r="J234" s="49">
        <f t="shared" si="13"/>
        <v>44.375</v>
      </c>
      <c r="K234" s="25">
        <v>64.39</v>
      </c>
      <c r="L234" s="25">
        <v>66.959999999999994</v>
      </c>
      <c r="M234" s="49">
        <f t="shared" si="14"/>
        <v>65.674999999999997</v>
      </c>
      <c r="N234" s="25">
        <v>83</v>
      </c>
      <c r="O234" s="25">
        <v>83</v>
      </c>
      <c r="P234" s="49">
        <f t="shared" si="15"/>
        <v>83</v>
      </c>
    </row>
    <row r="235" spans="1:16" ht="15.75" thickBot="1" x14ac:dyDescent="0.3">
      <c r="A235" s="12">
        <v>1056</v>
      </c>
      <c r="B235" s="8">
        <v>3</v>
      </c>
      <c r="C235" s="6">
        <v>44974</v>
      </c>
      <c r="D235" s="7">
        <v>44977</v>
      </c>
      <c r="E235" s="25">
        <v>21.75</v>
      </c>
      <c r="F235" s="25">
        <v>19.72</v>
      </c>
      <c r="G235" s="49">
        <f t="shared" si="12"/>
        <v>20.734999999999999</v>
      </c>
      <c r="H235" s="25">
        <v>48.91</v>
      </c>
      <c r="I235" s="25">
        <v>46.42</v>
      </c>
      <c r="J235" s="49">
        <f t="shared" si="13"/>
        <v>47.664999999999999</v>
      </c>
      <c r="K235" s="25">
        <v>72.92</v>
      </c>
      <c r="L235" s="25">
        <v>69.03</v>
      </c>
      <c r="M235" s="49">
        <f t="shared" si="14"/>
        <v>70.974999999999994</v>
      </c>
      <c r="N235" s="25">
        <v>83</v>
      </c>
      <c r="O235" s="25">
        <v>83</v>
      </c>
      <c r="P235" s="49">
        <f t="shared" si="15"/>
        <v>83</v>
      </c>
    </row>
    <row r="236" spans="1:16" x14ac:dyDescent="0.25">
      <c r="A236" s="12">
        <v>1062</v>
      </c>
      <c r="B236" s="8">
        <v>1</v>
      </c>
      <c r="C236" s="3">
        <v>44974</v>
      </c>
      <c r="D236" s="3">
        <v>44977</v>
      </c>
      <c r="E236" s="25">
        <v>23.99</v>
      </c>
      <c r="F236" s="25">
        <v>24.72</v>
      </c>
      <c r="G236" s="49">
        <f t="shared" si="12"/>
        <v>24.354999999999997</v>
      </c>
      <c r="H236" s="25">
        <v>53.68</v>
      </c>
      <c r="I236" s="25">
        <v>54.37</v>
      </c>
      <c r="J236" s="49">
        <f t="shared" si="13"/>
        <v>54.024999999999999</v>
      </c>
      <c r="K236" s="25">
        <v>79.33</v>
      </c>
      <c r="L236" s="25">
        <v>80.510000000000005</v>
      </c>
      <c r="M236" s="49">
        <f t="shared" si="14"/>
        <v>79.92</v>
      </c>
      <c r="N236" s="25">
        <v>83</v>
      </c>
      <c r="O236" s="25">
        <v>83</v>
      </c>
      <c r="P236" s="49">
        <f t="shared" si="15"/>
        <v>83</v>
      </c>
    </row>
    <row r="237" spans="1:16" x14ac:dyDescent="0.25">
      <c r="A237" s="12">
        <v>1062</v>
      </c>
      <c r="B237" s="8">
        <v>2</v>
      </c>
      <c r="C237" s="3">
        <v>44974</v>
      </c>
      <c r="D237" s="3">
        <v>44977</v>
      </c>
      <c r="E237" s="25">
        <v>25.93</v>
      </c>
      <c r="F237" s="25">
        <v>26.28</v>
      </c>
      <c r="G237" s="49">
        <f t="shared" si="12"/>
        <v>26.105</v>
      </c>
      <c r="H237" s="25">
        <v>51.71</v>
      </c>
      <c r="I237" s="25">
        <v>53.23</v>
      </c>
      <c r="J237" s="49">
        <f t="shared" si="13"/>
        <v>52.47</v>
      </c>
      <c r="K237" s="25">
        <v>75.05</v>
      </c>
      <c r="L237" s="25">
        <v>78.45</v>
      </c>
      <c r="M237" s="49">
        <f t="shared" si="14"/>
        <v>76.75</v>
      </c>
      <c r="N237" s="25">
        <v>83</v>
      </c>
      <c r="O237" s="25">
        <v>83</v>
      </c>
      <c r="P237" s="49">
        <f t="shared" si="15"/>
        <v>83</v>
      </c>
    </row>
    <row r="238" spans="1:16" ht="15.75" thickBot="1" x14ac:dyDescent="0.3">
      <c r="A238" s="12">
        <v>1062</v>
      </c>
      <c r="B238" s="8">
        <v>3</v>
      </c>
      <c r="C238" s="6">
        <v>44974</v>
      </c>
      <c r="D238" s="7">
        <v>44977</v>
      </c>
      <c r="E238" s="25">
        <v>24.78</v>
      </c>
      <c r="F238" s="25">
        <v>24.26</v>
      </c>
      <c r="G238" s="49">
        <f t="shared" si="12"/>
        <v>24.520000000000003</v>
      </c>
      <c r="H238" s="25">
        <v>52.96</v>
      </c>
      <c r="I238" s="25">
        <v>53.25</v>
      </c>
      <c r="J238" s="49">
        <f t="shared" si="13"/>
        <v>53.105000000000004</v>
      </c>
      <c r="K238" s="25">
        <v>77.52</v>
      </c>
      <c r="L238" s="25">
        <v>76.88</v>
      </c>
      <c r="M238" s="49">
        <f t="shared" si="14"/>
        <v>77.199999999999989</v>
      </c>
      <c r="N238" s="25">
        <v>83</v>
      </c>
      <c r="O238" s="25">
        <v>83</v>
      </c>
      <c r="P238" s="49">
        <f t="shared" si="15"/>
        <v>83</v>
      </c>
    </row>
    <row r="239" spans="1:16" x14ac:dyDescent="0.25">
      <c r="A239" s="12">
        <v>1063</v>
      </c>
      <c r="B239" s="8">
        <v>1</v>
      </c>
      <c r="C239" s="3">
        <v>44974</v>
      </c>
      <c r="D239" s="3">
        <v>44977</v>
      </c>
      <c r="E239" s="25">
        <v>26.47</v>
      </c>
      <c r="F239" s="25">
        <v>24.45</v>
      </c>
      <c r="G239" s="49">
        <f t="shared" si="12"/>
        <v>25.46</v>
      </c>
      <c r="H239" s="25">
        <v>56.42</v>
      </c>
      <c r="I239" s="25">
        <v>52.71</v>
      </c>
      <c r="J239" s="49">
        <f t="shared" si="13"/>
        <v>54.564999999999998</v>
      </c>
      <c r="K239" s="25">
        <v>80.150000000000006</v>
      </c>
      <c r="L239" s="25">
        <v>77.3</v>
      </c>
      <c r="M239" s="49">
        <f t="shared" si="14"/>
        <v>78.724999999999994</v>
      </c>
      <c r="N239" s="25">
        <v>83</v>
      </c>
      <c r="O239" s="25">
        <v>83</v>
      </c>
      <c r="P239" s="49">
        <f t="shared" si="15"/>
        <v>83</v>
      </c>
    </row>
    <row r="240" spans="1:16" x14ac:dyDescent="0.25">
      <c r="A240" s="12">
        <v>1063</v>
      </c>
      <c r="B240" s="8">
        <v>2</v>
      </c>
      <c r="C240" s="3">
        <v>44974</v>
      </c>
      <c r="D240" s="3">
        <v>44977</v>
      </c>
      <c r="E240" s="25">
        <v>24.31</v>
      </c>
      <c r="F240" s="25">
        <v>23.23</v>
      </c>
      <c r="G240" s="49">
        <f t="shared" si="12"/>
        <v>23.77</v>
      </c>
      <c r="H240" s="25">
        <v>54.86</v>
      </c>
      <c r="I240" s="25">
        <v>52.82</v>
      </c>
      <c r="J240" s="49">
        <f t="shared" si="13"/>
        <v>53.84</v>
      </c>
      <c r="K240" s="25">
        <v>80.8</v>
      </c>
      <c r="L240" s="25">
        <v>79.06</v>
      </c>
      <c r="M240" s="49">
        <f t="shared" si="14"/>
        <v>79.930000000000007</v>
      </c>
      <c r="N240" s="25">
        <v>83</v>
      </c>
      <c r="O240" s="25">
        <v>83</v>
      </c>
      <c r="P240" s="49">
        <f t="shared" si="15"/>
        <v>83</v>
      </c>
    </row>
    <row r="241" spans="1:16" ht="15.75" thickBot="1" x14ac:dyDescent="0.3">
      <c r="A241" s="12">
        <v>1063</v>
      </c>
      <c r="B241" s="8">
        <v>3</v>
      </c>
      <c r="C241" s="6">
        <v>44974</v>
      </c>
      <c r="D241" s="7">
        <v>44977</v>
      </c>
      <c r="E241" s="25">
        <v>23.06</v>
      </c>
      <c r="F241" s="25">
        <v>25.36</v>
      </c>
      <c r="G241" s="49">
        <f t="shared" si="12"/>
        <v>24.21</v>
      </c>
      <c r="H241" s="25">
        <v>51.17</v>
      </c>
      <c r="I241" s="25">
        <v>53.78</v>
      </c>
      <c r="J241" s="49">
        <f t="shared" si="13"/>
        <v>52.475000000000001</v>
      </c>
      <c r="K241" s="25">
        <v>77.22</v>
      </c>
      <c r="L241" s="25">
        <v>79.62</v>
      </c>
      <c r="M241" s="49">
        <f t="shared" si="14"/>
        <v>78.42</v>
      </c>
      <c r="N241" s="25">
        <v>83</v>
      </c>
      <c r="O241" s="25">
        <v>83</v>
      </c>
      <c r="P241" s="49">
        <f t="shared" si="15"/>
        <v>83</v>
      </c>
    </row>
    <row r="242" spans="1:16" x14ac:dyDescent="0.25">
      <c r="A242" s="12">
        <v>1073</v>
      </c>
      <c r="B242" s="8">
        <v>1</v>
      </c>
      <c r="C242" s="3">
        <v>44974</v>
      </c>
      <c r="D242" s="3">
        <v>44977</v>
      </c>
      <c r="E242" s="25">
        <v>22.73</v>
      </c>
      <c r="F242" s="25">
        <v>24.04</v>
      </c>
      <c r="G242" s="49">
        <f t="shared" si="12"/>
        <v>23.384999999999998</v>
      </c>
      <c r="H242" s="25">
        <v>50.67</v>
      </c>
      <c r="I242" s="25">
        <v>52.33</v>
      </c>
      <c r="J242" s="49">
        <f t="shared" si="13"/>
        <v>51.5</v>
      </c>
      <c r="K242" s="25">
        <v>79.44</v>
      </c>
      <c r="L242" s="25">
        <v>77.83</v>
      </c>
      <c r="M242" s="49">
        <f t="shared" si="14"/>
        <v>78.634999999999991</v>
      </c>
      <c r="N242" s="25">
        <v>83</v>
      </c>
      <c r="O242" s="25">
        <v>83</v>
      </c>
      <c r="P242" s="49">
        <f t="shared" si="15"/>
        <v>83</v>
      </c>
    </row>
    <row r="243" spans="1:16" x14ac:dyDescent="0.25">
      <c r="A243" s="12">
        <v>1073</v>
      </c>
      <c r="B243" s="8">
        <v>2</v>
      </c>
      <c r="C243" s="3">
        <v>44974</v>
      </c>
      <c r="D243" s="3">
        <v>44977</v>
      </c>
      <c r="E243" s="25">
        <v>24.23</v>
      </c>
      <c r="F243" s="25">
        <v>24.88</v>
      </c>
      <c r="G243" s="49">
        <f t="shared" si="12"/>
        <v>24.555</v>
      </c>
      <c r="H243" s="25">
        <v>54.25</v>
      </c>
      <c r="I243" s="25">
        <v>54.29</v>
      </c>
      <c r="J243" s="49">
        <f t="shared" si="13"/>
        <v>54.269999999999996</v>
      </c>
      <c r="K243" s="25">
        <v>81.5</v>
      </c>
      <c r="L243" s="25">
        <v>79.459999999999994</v>
      </c>
      <c r="M243" s="49">
        <f t="shared" si="14"/>
        <v>80.47999999999999</v>
      </c>
      <c r="N243" s="25">
        <v>83</v>
      </c>
      <c r="O243" s="25">
        <v>83</v>
      </c>
      <c r="P243" s="49">
        <f t="shared" si="15"/>
        <v>83</v>
      </c>
    </row>
    <row r="244" spans="1:16" ht="15.75" thickBot="1" x14ac:dyDescent="0.3">
      <c r="A244" s="12">
        <v>1073</v>
      </c>
      <c r="B244" s="8">
        <v>3</v>
      </c>
      <c r="C244" s="6">
        <v>44974</v>
      </c>
      <c r="D244" s="7">
        <v>44977</v>
      </c>
      <c r="E244" s="25">
        <v>22.74</v>
      </c>
      <c r="F244" s="25">
        <v>22.96</v>
      </c>
      <c r="G244" s="49">
        <f t="shared" si="12"/>
        <v>22.85</v>
      </c>
      <c r="H244" s="25">
        <v>52.44</v>
      </c>
      <c r="I244" s="25">
        <v>51.28</v>
      </c>
      <c r="J244" s="49">
        <f t="shared" si="13"/>
        <v>51.86</v>
      </c>
      <c r="K244" s="25">
        <v>79.41</v>
      </c>
      <c r="L244" s="25">
        <v>76.209999999999994</v>
      </c>
      <c r="M244" s="49">
        <f t="shared" si="14"/>
        <v>77.81</v>
      </c>
      <c r="N244" s="25">
        <v>83</v>
      </c>
      <c r="O244" s="25">
        <v>83</v>
      </c>
      <c r="P244" s="49">
        <f t="shared" si="15"/>
        <v>83</v>
      </c>
    </row>
    <row r="245" spans="1:16" x14ac:dyDescent="0.25">
      <c r="A245" s="12">
        <v>1090</v>
      </c>
      <c r="B245" s="8">
        <v>1</v>
      </c>
      <c r="C245" s="3">
        <v>44974</v>
      </c>
      <c r="D245" s="3">
        <v>44977</v>
      </c>
      <c r="E245" s="25">
        <v>24.52</v>
      </c>
      <c r="F245" s="25">
        <v>22.84</v>
      </c>
      <c r="G245" s="49">
        <f t="shared" si="12"/>
        <v>23.68</v>
      </c>
      <c r="H245" s="25">
        <v>54.12</v>
      </c>
      <c r="I245" s="25">
        <v>52.37</v>
      </c>
      <c r="J245" s="49">
        <f t="shared" si="13"/>
        <v>53.244999999999997</v>
      </c>
      <c r="K245" s="25">
        <v>78.849999999999994</v>
      </c>
      <c r="L245" s="25">
        <v>79.599999999999994</v>
      </c>
      <c r="M245" s="49">
        <f t="shared" si="14"/>
        <v>79.224999999999994</v>
      </c>
      <c r="N245" s="25">
        <v>83</v>
      </c>
      <c r="O245" s="25">
        <v>83</v>
      </c>
      <c r="P245" s="49">
        <f t="shared" si="15"/>
        <v>83</v>
      </c>
    </row>
    <row r="246" spans="1:16" x14ac:dyDescent="0.25">
      <c r="A246" s="12">
        <v>1090</v>
      </c>
      <c r="B246" s="8">
        <v>2</v>
      </c>
      <c r="C246" s="3">
        <v>44974</v>
      </c>
      <c r="D246" s="3">
        <v>44977</v>
      </c>
      <c r="E246" s="25">
        <v>26.04</v>
      </c>
      <c r="F246" s="25">
        <v>25.2</v>
      </c>
      <c r="G246" s="49">
        <f t="shared" si="12"/>
        <v>25.619999999999997</v>
      </c>
      <c r="H246" s="25">
        <v>56.79</v>
      </c>
      <c r="I246" s="25">
        <v>52.82</v>
      </c>
      <c r="J246" s="49">
        <f t="shared" si="13"/>
        <v>54.805</v>
      </c>
      <c r="K246" s="25">
        <v>81.5</v>
      </c>
      <c r="L246" s="25">
        <v>78.75</v>
      </c>
      <c r="M246" s="49">
        <f t="shared" si="14"/>
        <v>80.125</v>
      </c>
      <c r="N246" s="25">
        <v>83</v>
      </c>
      <c r="O246" s="25">
        <v>83</v>
      </c>
      <c r="P246" s="49">
        <f t="shared" si="15"/>
        <v>83</v>
      </c>
    </row>
    <row r="247" spans="1:16" ht="15.75" thickBot="1" x14ac:dyDescent="0.3">
      <c r="A247" s="12">
        <v>1090</v>
      </c>
      <c r="B247" s="8">
        <v>3</v>
      </c>
      <c r="C247" s="6">
        <v>44974</v>
      </c>
      <c r="D247" s="7">
        <v>44977</v>
      </c>
      <c r="E247" s="25">
        <v>24.36</v>
      </c>
      <c r="F247" s="25">
        <v>23.17</v>
      </c>
      <c r="G247" s="49">
        <f t="shared" si="12"/>
        <v>23.765000000000001</v>
      </c>
      <c r="H247" s="25">
        <v>53.97</v>
      </c>
      <c r="I247" s="25">
        <v>51.8</v>
      </c>
      <c r="J247" s="49">
        <f t="shared" si="13"/>
        <v>52.884999999999998</v>
      </c>
      <c r="K247" s="25">
        <v>79.010000000000005</v>
      </c>
      <c r="L247" s="25">
        <v>79.290000000000006</v>
      </c>
      <c r="M247" s="49">
        <f t="shared" si="14"/>
        <v>79.150000000000006</v>
      </c>
      <c r="N247" s="25">
        <v>83</v>
      </c>
      <c r="O247" s="25">
        <v>83</v>
      </c>
      <c r="P247" s="49">
        <f t="shared" si="15"/>
        <v>83</v>
      </c>
    </row>
    <row r="248" spans="1:16" x14ac:dyDescent="0.25">
      <c r="A248" s="12">
        <v>1094</v>
      </c>
      <c r="B248" s="8">
        <v>1</v>
      </c>
      <c r="C248" s="3">
        <v>44974</v>
      </c>
      <c r="D248" s="3">
        <v>44977</v>
      </c>
      <c r="E248" s="25">
        <v>18.66</v>
      </c>
      <c r="F248" s="25">
        <v>18.37</v>
      </c>
      <c r="G248" s="49">
        <f t="shared" si="12"/>
        <v>18.515000000000001</v>
      </c>
      <c r="H248" s="25">
        <v>45.71</v>
      </c>
      <c r="I248" s="25">
        <v>41.97</v>
      </c>
      <c r="J248" s="49">
        <f t="shared" si="13"/>
        <v>43.84</v>
      </c>
      <c r="K248" s="25">
        <v>71.36</v>
      </c>
      <c r="L248" s="25">
        <v>63.52</v>
      </c>
      <c r="M248" s="49">
        <f t="shared" si="14"/>
        <v>67.44</v>
      </c>
      <c r="N248" s="25">
        <v>83</v>
      </c>
      <c r="O248" s="25">
        <v>83</v>
      </c>
      <c r="P248" s="49">
        <f t="shared" si="15"/>
        <v>83</v>
      </c>
    </row>
    <row r="249" spans="1:16" x14ac:dyDescent="0.25">
      <c r="A249" s="12">
        <v>1094</v>
      </c>
      <c r="B249" s="8">
        <v>2</v>
      </c>
      <c r="C249" s="3">
        <v>44974</v>
      </c>
      <c r="D249" s="3">
        <v>44977</v>
      </c>
      <c r="E249" s="25">
        <v>17.82</v>
      </c>
      <c r="F249" s="25">
        <v>17.899999999999999</v>
      </c>
      <c r="G249" s="49">
        <f t="shared" si="12"/>
        <v>17.86</v>
      </c>
      <c r="H249" s="25">
        <v>43.53</v>
      </c>
      <c r="I249" s="25">
        <v>44.19</v>
      </c>
      <c r="J249" s="49">
        <f t="shared" si="13"/>
        <v>43.86</v>
      </c>
      <c r="K249" s="25">
        <v>69.680000000000007</v>
      </c>
      <c r="L249" s="25">
        <v>66.52</v>
      </c>
      <c r="M249" s="49">
        <f t="shared" si="14"/>
        <v>68.099999999999994</v>
      </c>
      <c r="N249" s="25">
        <v>83</v>
      </c>
      <c r="O249" s="25">
        <v>83</v>
      </c>
      <c r="P249" s="49">
        <f t="shared" si="15"/>
        <v>83</v>
      </c>
    </row>
    <row r="250" spans="1:16" ht="15.75" thickBot="1" x14ac:dyDescent="0.3">
      <c r="A250" s="12">
        <v>1094</v>
      </c>
      <c r="B250" s="8">
        <v>3</v>
      </c>
      <c r="C250" s="6">
        <v>44974</v>
      </c>
      <c r="D250" s="7">
        <v>44977</v>
      </c>
      <c r="E250" s="25">
        <v>18.97</v>
      </c>
      <c r="F250" s="25">
        <v>17.61</v>
      </c>
      <c r="G250" s="49">
        <f t="shared" si="12"/>
        <v>18.29</v>
      </c>
      <c r="H250" s="25">
        <v>42.2</v>
      </c>
      <c r="I250" s="25">
        <v>40.01</v>
      </c>
      <c r="J250" s="49">
        <f t="shared" si="13"/>
        <v>41.105000000000004</v>
      </c>
      <c r="K250" s="25">
        <v>67.739999999999995</v>
      </c>
      <c r="L250" s="25">
        <v>61.83</v>
      </c>
      <c r="M250" s="49">
        <f t="shared" si="14"/>
        <v>64.784999999999997</v>
      </c>
      <c r="N250" s="25">
        <v>83</v>
      </c>
      <c r="O250" s="25">
        <v>83</v>
      </c>
      <c r="P250" s="49">
        <f t="shared" si="15"/>
        <v>83</v>
      </c>
    </row>
    <row r="251" spans="1:16" x14ac:dyDescent="0.25">
      <c r="A251" s="12">
        <v>1098</v>
      </c>
      <c r="B251" s="8">
        <v>1</v>
      </c>
      <c r="C251" s="3">
        <v>44974</v>
      </c>
      <c r="D251" s="3">
        <v>44977</v>
      </c>
      <c r="E251" s="25">
        <v>20.03</v>
      </c>
      <c r="F251" s="25">
        <v>22.12</v>
      </c>
      <c r="G251" s="49">
        <f t="shared" si="12"/>
        <v>21.075000000000003</v>
      </c>
      <c r="H251" s="25">
        <v>46.06</v>
      </c>
      <c r="I251" s="25">
        <v>48</v>
      </c>
      <c r="J251" s="49">
        <f t="shared" si="13"/>
        <v>47.03</v>
      </c>
      <c r="K251" s="25">
        <v>70.930000000000007</v>
      </c>
      <c r="L251" s="25">
        <v>73.92</v>
      </c>
      <c r="M251" s="49">
        <f t="shared" si="14"/>
        <v>72.425000000000011</v>
      </c>
      <c r="N251" s="25">
        <v>83</v>
      </c>
      <c r="O251" s="25">
        <v>83</v>
      </c>
      <c r="P251" s="49">
        <f t="shared" si="15"/>
        <v>83</v>
      </c>
    </row>
    <row r="252" spans="1:16" x14ac:dyDescent="0.25">
      <c r="A252" s="12">
        <v>1098</v>
      </c>
      <c r="B252" s="8">
        <v>2</v>
      </c>
      <c r="C252" s="3">
        <v>44974</v>
      </c>
      <c r="D252" s="3">
        <v>44977</v>
      </c>
      <c r="E252" s="25">
        <v>22.45</v>
      </c>
      <c r="F252" s="25">
        <v>20.75</v>
      </c>
      <c r="G252" s="49">
        <f t="shared" si="12"/>
        <v>21.6</v>
      </c>
      <c r="H252" s="25">
        <v>48.67</v>
      </c>
      <c r="I252" s="25">
        <v>48.38</v>
      </c>
      <c r="J252" s="49">
        <f t="shared" si="13"/>
        <v>48.525000000000006</v>
      </c>
      <c r="K252" s="25">
        <v>73.72</v>
      </c>
      <c r="L252" s="25">
        <v>72.92</v>
      </c>
      <c r="M252" s="49">
        <f t="shared" si="14"/>
        <v>73.319999999999993</v>
      </c>
      <c r="N252" s="25">
        <v>83</v>
      </c>
      <c r="O252" s="25">
        <v>83</v>
      </c>
      <c r="P252" s="49">
        <f t="shared" si="15"/>
        <v>83</v>
      </c>
    </row>
    <row r="253" spans="1:16" ht="15.75" thickBot="1" x14ac:dyDescent="0.3">
      <c r="A253" s="12">
        <v>1098</v>
      </c>
      <c r="B253" s="8">
        <v>3</v>
      </c>
      <c r="C253" s="6">
        <v>44974</v>
      </c>
      <c r="D253" s="7">
        <v>44977</v>
      </c>
      <c r="E253" s="25">
        <v>20.440000000000001</v>
      </c>
      <c r="F253" s="25">
        <v>19.11</v>
      </c>
      <c r="G253" s="49">
        <f t="shared" si="12"/>
        <v>19.774999999999999</v>
      </c>
      <c r="H253" s="25">
        <v>47.17</v>
      </c>
      <c r="I253" s="25">
        <v>47.14</v>
      </c>
      <c r="J253" s="49">
        <f t="shared" si="13"/>
        <v>47.155000000000001</v>
      </c>
      <c r="K253" s="25">
        <v>72.78</v>
      </c>
      <c r="L253" s="25">
        <v>66.739999999999995</v>
      </c>
      <c r="M253" s="49">
        <f t="shared" si="14"/>
        <v>69.759999999999991</v>
      </c>
      <c r="N253" s="25">
        <v>83</v>
      </c>
      <c r="O253" s="25">
        <v>83</v>
      </c>
      <c r="P253" s="49">
        <f t="shared" si="15"/>
        <v>83</v>
      </c>
    </row>
    <row r="254" spans="1:16" x14ac:dyDescent="0.25">
      <c r="A254" s="12">
        <v>1105</v>
      </c>
      <c r="B254" s="8">
        <v>1</v>
      </c>
      <c r="C254" s="3">
        <v>44974</v>
      </c>
      <c r="D254" s="3">
        <v>44977</v>
      </c>
      <c r="E254" s="25">
        <v>23.91</v>
      </c>
      <c r="F254" s="25">
        <v>24.79</v>
      </c>
      <c r="G254" s="49">
        <f t="shared" si="12"/>
        <v>24.35</v>
      </c>
      <c r="H254" s="25">
        <v>57.12</v>
      </c>
      <c r="I254" s="25">
        <v>56.71</v>
      </c>
      <c r="J254" s="49">
        <f t="shared" si="13"/>
        <v>56.914999999999999</v>
      </c>
      <c r="K254" s="25">
        <v>81.5</v>
      </c>
      <c r="L254" s="25">
        <v>81.5</v>
      </c>
      <c r="M254" s="49">
        <f t="shared" si="14"/>
        <v>81.5</v>
      </c>
      <c r="N254" s="25">
        <v>83</v>
      </c>
      <c r="O254" s="25">
        <v>83</v>
      </c>
      <c r="P254" s="49">
        <f t="shared" si="15"/>
        <v>83</v>
      </c>
    </row>
    <row r="255" spans="1:16" x14ac:dyDescent="0.25">
      <c r="A255" s="12">
        <v>1105</v>
      </c>
      <c r="B255" s="8">
        <v>2</v>
      </c>
      <c r="C255" s="3">
        <v>44974</v>
      </c>
      <c r="D255" s="3">
        <v>44977</v>
      </c>
      <c r="E255" s="25">
        <v>22.21</v>
      </c>
      <c r="F255" s="25">
        <v>23.82</v>
      </c>
      <c r="G255" s="49">
        <f t="shared" si="12"/>
        <v>23.015000000000001</v>
      </c>
      <c r="H255" s="25">
        <v>50.54</v>
      </c>
      <c r="I255" s="25">
        <v>53.02</v>
      </c>
      <c r="J255" s="49">
        <f t="shared" si="13"/>
        <v>51.78</v>
      </c>
      <c r="K255" s="25">
        <v>77.27</v>
      </c>
      <c r="L255" s="25">
        <v>79.099999999999994</v>
      </c>
      <c r="M255" s="49">
        <f t="shared" si="14"/>
        <v>78.185000000000002</v>
      </c>
      <c r="N255" s="25">
        <v>83</v>
      </c>
      <c r="O255" s="25">
        <v>83</v>
      </c>
      <c r="P255" s="49">
        <f t="shared" si="15"/>
        <v>83</v>
      </c>
    </row>
    <row r="256" spans="1:16" ht="15.75" thickBot="1" x14ac:dyDescent="0.3">
      <c r="A256" s="12">
        <v>1105</v>
      </c>
      <c r="B256" s="8">
        <v>3</v>
      </c>
      <c r="C256" s="6">
        <v>44974</v>
      </c>
      <c r="D256" s="7">
        <v>44977</v>
      </c>
      <c r="E256" s="25">
        <v>23.45</v>
      </c>
      <c r="F256" s="25">
        <v>25.56</v>
      </c>
      <c r="G256" s="49">
        <f t="shared" si="12"/>
        <v>24.504999999999999</v>
      </c>
      <c r="H256" s="25">
        <v>52.44</v>
      </c>
      <c r="I256" s="25">
        <v>52.26</v>
      </c>
      <c r="J256" s="49">
        <f t="shared" si="13"/>
        <v>52.349999999999994</v>
      </c>
      <c r="K256" s="25">
        <v>74.58</v>
      </c>
      <c r="L256" s="25">
        <v>76.150000000000006</v>
      </c>
      <c r="M256" s="49">
        <f t="shared" si="14"/>
        <v>75.365000000000009</v>
      </c>
      <c r="N256" s="25">
        <v>83</v>
      </c>
      <c r="O256" s="25">
        <v>83</v>
      </c>
      <c r="P256" s="49">
        <f t="shared" si="15"/>
        <v>83</v>
      </c>
    </row>
    <row r="257" spans="1:16" x14ac:dyDescent="0.25">
      <c r="A257" s="12">
        <v>1114</v>
      </c>
      <c r="B257" s="8">
        <v>1</v>
      </c>
      <c r="C257" s="3">
        <v>44974</v>
      </c>
      <c r="D257" s="3">
        <v>44977</v>
      </c>
      <c r="E257" s="25">
        <v>27.39</v>
      </c>
      <c r="F257" s="25">
        <v>27.27</v>
      </c>
      <c r="G257" s="49">
        <f t="shared" si="12"/>
        <v>27.33</v>
      </c>
      <c r="H257" s="25">
        <v>59.31</v>
      </c>
      <c r="I257" s="25">
        <v>61.61</v>
      </c>
      <c r="J257" s="49">
        <f t="shared" si="13"/>
        <v>60.46</v>
      </c>
      <c r="K257" s="25">
        <v>81.5</v>
      </c>
      <c r="L257" s="25">
        <v>81.5</v>
      </c>
      <c r="M257" s="49">
        <f t="shared" si="14"/>
        <v>81.5</v>
      </c>
      <c r="N257" s="25">
        <v>83</v>
      </c>
      <c r="O257" s="25">
        <v>83</v>
      </c>
      <c r="P257" s="49">
        <f t="shared" si="15"/>
        <v>83</v>
      </c>
    </row>
    <row r="258" spans="1:16" x14ac:dyDescent="0.25">
      <c r="A258" s="12">
        <v>1114</v>
      </c>
      <c r="B258" s="8">
        <v>2</v>
      </c>
      <c r="C258" s="3">
        <v>44974</v>
      </c>
      <c r="D258" s="3">
        <v>44977</v>
      </c>
      <c r="E258" s="25">
        <v>27.95</v>
      </c>
      <c r="F258" s="25">
        <v>29.64</v>
      </c>
      <c r="G258" s="49">
        <f t="shared" si="12"/>
        <v>28.795000000000002</v>
      </c>
      <c r="H258" s="25">
        <v>59.5</v>
      </c>
      <c r="I258" s="25">
        <v>62.13</v>
      </c>
      <c r="J258" s="49">
        <f t="shared" si="13"/>
        <v>60.814999999999998</v>
      </c>
      <c r="K258" s="25">
        <v>81.5</v>
      </c>
      <c r="L258" s="25">
        <v>81.5</v>
      </c>
      <c r="M258" s="49">
        <f t="shared" si="14"/>
        <v>81.5</v>
      </c>
      <c r="N258" s="25">
        <v>83</v>
      </c>
      <c r="O258" s="25">
        <v>83</v>
      </c>
      <c r="P258" s="49">
        <f t="shared" si="15"/>
        <v>83</v>
      </c>
    </row>
    <row r="259" spans="1:16" ht="15.75" thickBot="1" x14ac:dyDescent="0.3">
      <c r="A259" s="12">
        <v>1114</v>
      </c>
      <c r="B259" s="8">
        <v>3</v>
      </c>
      <c r="C259" s="6">
        <v>44974</v>
      </c>
      <c r="D259" s="7">
        <v>44977</v>
      </c>
      <c r="E259" s="25">
        <v>29.45</v>
      </c>
      <c r="F259" s="25">
        <v>26.31</v>
      </c>
      <c r="G259" s="49">
        <f t="shared" ref="G259:G322" si="16">AVERAGE(E259:F259)</f>
        <v>27.88</v>
      </c>
      <c r="H259" s="25">
        <v>61.57</v>
      </c>
      <c r="I259" s="25">
        <v>58.88</v>
      </c>
      <c r="J259" s="49">
        <f t="shared" ref="J259:J322" si="17">AVERAGE(H259:I259)</f>
        <v>60.225000000000001</v>
      </c>
      <c r="K259" s="25">
        <v>81.5</v>
      </c>
      <c r="L259" s="25">
        <v>81.5</v>
      </c>
      <c r="M259" s="49">
        <f t="shared" ref="M259:M322" si="18">AVERAGE(K259:L259)</f>
        <v>81.5</v>
      </c>
      <c r="N259" s="25">
        <v>83</v>
      </c>
      <c r="O259" s="25">
        <v>83</v>
      </c>
      <c r="P259" s="49">
        <f t="shared" ref="P259:P322" si="19">AVERAGE(N259:O259)</f>
        <v>83</v>
      </c>
    </row>
    <row r="260" spans="1:16" x14ac:dyDescent="0.25">
      <c r="A260" s="12">
        <v>1116</v>
      </c>
      <c r="B260" s="8">
        <v>1</v>
      </c>
      <c r="C260" s="3">
        <v>44974</v>
      </c>
      <c r="D260" s="3">
        <v>44977</v>
      </c>
      <c r="E260" s="25">
        <v>23.2</v>
      </c>
      <c r="F260" s="25">
        <v>25.43</v>
      </c>
      <c r="G260" s="49">
        <f t="shared" si="16"/>
        <v>24.314999999999998</v>
      </c>
      <c r="H260" s="25">
        <v>48.46</v>
      </c>
      <c r="I260" s="25">
        <v>50.3</v>
      </c>
      <c r="J260" s="49">
        <f t="shared" si="17"/>
        <v>49.379999999999995</v>
      </c>
      <c r="K260" s="25">
        <v>70.900000000000006</v>
      </c>
      <c r="L260" s="25">
        <v>74.760000000000005</v>
      </c>
      <c r="M260" s="49">
        <f t="shared" si="18"/>
        <v>72.830000000000013</v>
      </c>
      <c r="N260" s="25">
        <v>83</v>
      </c>
      <c r="O260" s="25">
        <v>83</v>
      </c>
      <c r="P260" s="49">
        <f t="shared" si="19"/>
        <v>83</v>
      </c>
    </row>
    <row r="261" spans="1:16" x14ac:dyDescent="0.25">
      <c r="A261" s="12">
        <v>1116</v>
      </c>
      <c r="B261" s="8">
        <v>2</v>
      </c>
      <c r="C261" s="3">
        <v>44974</v>
      </c>
      <c r="D261" s="3">
        <v>44977</v>
      </c>
      <c r="E261" s="25">
        <v>24.51</v>
      </c>
      <c r="F261" s="25">
        <v>23.49</v>
      </c>
      <c r="G261" s="49">
        <f t="shared" si="16"/>
        <v>24</v>
      </c>
      <c r="H261" s="25">
        <v>52.4</v>
      </c>
      <c r="I261" s="25">
        <v>49.03</v>
      </c>
      <c r="J261" s="49">
        <f t="shared" si="17"/>
        <v>50.715000000000003</v>
      </c>
      <c r="K261" s="25">
        <v>76.209999999999994</v>
      </c>
      <c r="L261" s="25">
        <v>73.42</v>
      </c>
      <c r="M261" s="49">
        <f t="shared" si="18"/>
        <v>74.814999999999998</v>
      </c>
      <c r="N261" s="25">
        <v>83</v>
      </c>
      <c r="O261" s="25">
        <v>83</v>
      </c>
      <c r="P261" s="49">
        <f t="shared" si="19"/>
        <v>83</v>
      </c>
    </row>
    <row r="262" spans="1:16" ht="15.75" thickBot="1" x14ac:dyDescent="0.3">
      <c r="A262" s="12">
        <v>1116</v>
      </c>
      <c r="B262" s="8">
        <v>3</v>
      </c>
      <c r="C262" s="6">
        <v>44974</v>
      </c>
      <c r="D262" s="7">
        <v>44977</v>
      </c>
      <c r="E262" s="25">
        <v>23.77</v>
      </c>
      <c r="F262" s="25">
        <v>25.18</v>
      </c>
      <c r="G262" s="49">
        <f t="shared" si="16"/>
        <v>24.475000000000001</v>
      </c>
      <c r="H262" s="25">
        <v>50.59</v>
      </c>
      <c r="I262" s="25">
        <v>51.26</v>
      </c>
      <c r="J262" s="49">
        <f t="shared" si="17"/>
        <v>50.924999999999997</v>
      </c>
      <c r="K262" s="25">
        <v>73.930000000000007</v>
      </c>
      <c r="L262" s="25">
        <v>75.02</v>
      </c>
      <c r="M262" s="49">
        <f t="shared" si="18"/>
        <v>74.474999999999994</v>
      </c>
      <c r="N262" s="25">
        <v>83</v>
      </c>
      <c r="O262" s="25">
        <v>83</v>
      </c>
      <c r="P262" s="49">
        <f t="shared" si="19"/>
        <v>83</v>
      </c>
    </row>
    <row r="263" spans="1:16" x14ac:dyDescent="0.25">
      <c r="A263" s="12">
        <v>1117</v>
      </c>
      <c r="B263" s="8">
        <v>1</v>
      </c>
      <c r="C263" s="50">
        <v>44979</v>
      </c>
      <c r="D263" s="3">
        <v>44984</v>
      </c>
      <c r="E263" s="15">
        <v>23.15</v>
      </c>
      <c r="F263" s="15">
        <v>22.6</v>
      </c>
      <c r="G263" s="49">
        <f t="shared" si="16"/>
        <v>22.875</v>
      </c>
      <c r="H263" s="15">
        <v>48.94</v>
      </c>
      <c r="I263" s="15">
        <v>48.13</v>
      </c>
      <c r="J263" s="49">
        <f t="shared" si="17"/>
        <v>48.534999999999997</v>
      </c>
      <c r="K263" s="25">
        <v>75.91</v>
      </c>
      <c r="L263" s="25">
        <v>73.260000000000005</v>
      </c>
      <c r="M263" s="49">
        <f t="shared" si="18"/>
        <v>74.585000000000008</v>
      </c>
      <c r="N263" s="25">
        <v>83</v>
      </c>
      <c r="O263" s="25">
        <v>83</v>
      </c>
      <c r="P263" s="49">
        <f t="shared" si="19"/>
        <v>83</v>
      </c>
    </row>
    <row r="264" spans="1:16" x14ac:dyDescent="0.25">
      <c r="A264" s="12">
        <v>1117</v>
      </c>
      <c r="B264" s="8">
        <v>2</v>
      </c>
      <c r="C264" s="51">
        <v>44979</v>
      </c>
      <c r="D264" s="3">
        <v>44984</v>
      </c>
      <c r="E264" s="15">
        <v>22.92</v>
      </c>
      <c r="F264" s="15">
        <v>24.01</v>
      </c>
      <c r="G264" s="49">
        <f t="shared" si="16"/>
        <v>23.465000000000003</v>
      </c>
      <c r="H264" s="15">
        <v>48.76</v>
      </c>
      <c r="I264" s="15">
        <v>49.84</v>
      </c>
      <c r="J264" s="49">
        <f t="shared" si="17"/>
        <v>49.3</v>
      </c>
      <c r="K264" s="25">
        <v>74.5</v>
      </c>
      <c r="L264" s="25">
        <v>75.27</v>
      </c>
      <c r="M264" s="49">
        <f t="shared" si="18"/>
        <v>74.884999999999991</v>
      </c>
      <c r="N264" s="25">
        <v>83</v>
      </c>
      <c r="O264" s="25">
        <v>83</v>
      </c>
      <c r="P264" s="49">
        <f t="shared" si="19"/>
        <v>83</v>
      </c>
    </row>
    <row r="265" spans="1:16" ht="15.75" thickBot="1" x14ac:dyDescent="0.3">
      <c r="A265" s="12">
        <v>1117</v>
      </c>
      <c r="B265" s="8">
        <v>3</v>
      </c>
      <c r="C265" s="52">
        <v>44979</v>
      </c>
      <c r="D265" s="6">
        <v>44984</v>
      </c>
      <c r="E265" s="15">
        <v>23.39</v>
      </c>
      <c r="F265" s="15">
        <v>22.41</v>
      </c>
      <c r="G265" s="49">
        <f t="shared" si="16"/>
        <v>22.9</v>
      </c>
      <c r="H265" s="15">
        <v>48.29</v>
      </c>
      <c r="I265" s="15">
        <v>48.36</v>
      </c>
      <c r="J265" s="49">
        <f t="shared" si="17"/>
        <v>48.325000000000003</v>
      </c>
      <c r="K265" s="25">
        <v>72.489999999999995</v>
      </c>
      <c r="L265" s="25">
        <v>71.459999999999994</v>
      </c>
      <c r="M265" s="49">
        <f t="shared" si="18"/>
        <v>71.974999999999994</v>
      </c>
      <c r="N265" s="25">
        <v>83</v>
      </c>
      <c r="O265" s="25">
        <v>83</v>
      </c>
      <c r="P265" s="49">
        <f t="shared" si="19"/>
        <v>83</v>
      </c>
    </row>
    <row r="266" spans="1:16" x14ac:dyDescent="0.25">
      <c r="A266" s="12">
        <v>1126</v>
      </c>
      <c r="B266" s="8">
        <v>1</v>
      </c>
      <c r="C266" s="3">
        <v>44974</v>
      </c>
      <c r="D266" s="3">
        <v>44977</v>
      </c>
      <c r="E266" s="25">
        <v>19.79</v>
      </c>
      <c r="F266" s="25">
        <v>18.63</v>
      </c>
      <c r="G266" s="49">
        <f t="shared" si="16"/>
        <v>19.21</v>
      </c>
      <c r="H266" s="25">
        <v>47.76</v>
      </c>
      <c r="I266" s="25">
        <v>46.85</v>
      </c>
      <c r="J266" s="49">
        <f t="shared" si="17"/>
        <v>47.305</v>
      </c>
      <c r="K266" s="25">
        <v>73.5</v>
      </c>
      <c r="L266" s="25">
        <v>72.37</v>
      </c>
      <c r="M266" s="49">
        <f t="shared" si="18"/>
        <v>72.935000000000002</v>
      </c>
      <c r="N266" s="25">
        <v>83</v>
      </c>
      <c r="O266" s="25">
        <v>83</v>
      </c>
      <c r="P266" s="49">
        <f t="shared" si="19"/>
        <v>83</v>
      </c>
    </row>
    <row r="267" spans="1:16" x14ac:dyDescent="0.25">
      <c r="A267" s="12">
        <v>1126</v>
      </c>
      <c r="B267" s="8">
        <v>2</v>
      </c>
      <c r="C267" s="3">
        <v>44974</v>
      </c>
      <c r="D267" s="3">
        <v>44977</v>
      </c>
      <c r="E267" s="25">
        <v>18.13</v>
      </c>
      <c r="F267" s="25">
        <v>18.36</v>
      </c>
      <c r="G267" s="49">
        <f t="shared" si="16"/>
        <v>18.244999999999997</v>
      </c>
      <c r="H267" s="25">
        <v>46.58</v>
      </c>
      <c r="I267" s="25">
        <v>47.64</v>
      </c>
      <c r="J267" s="49">
        <f t="shared" si="17"/>
        <v>47.11</v>
      </c>
      <c r="K267" s="25">
        <v>70.319999999999993</v>
      </c>
      <c r="L267" s="25">
        <v>72.739999999999995</v>
      </c>
      <c r="M267" s="49">
        <f t="shared" si="18"/>
        <v>71.53</v>
      </c>
      <c r="N267" s="25">
        <v>83</v>
      </c>
      <c r="O267" s="25">
        <v>83</v>
      </c>
      <c r="P267" s="49">
        <f t="shared" si="19"/>
        <v>83</v>
      </c>
    </row>
    <row r="268" spans="1:16" ht="15.75" thickBot="1" x14ac:dyDescent="0.3">
      <c r="A268" s="12">
        <v>1126</v>
      </c>
      <c r="B268" s="8">
        <v>3</v>
      </c>
      <c r="C268" s="6">
        <v>44974</v>
      </c>
      <c r="D268" s="7">
        <v>44977</v>
      </c>
      <c r="E268" s="25">
        <v>18.88</v>
      </c>
      <c r="F268" s="25">
        <v>17.98</v>
      </c>
      <c r="G268" s="49">
        <f t="shared" si="16"/>
        <v>18.43</v>
      </c>
      <c r="H268" s="25">
        <v>46.27</v>
      </c>
      <c r="I268" s="25">
        <v>45.93</v>
      </c>
      <c r="J268" s="49">
        <f t="shared" si="17"/>
        <v>46.1</v>
      </c>
      <c r="K268" s="25">
        <v>69.08</v>
      </c>
      <c r="L268" s="25">
        <v>70.14</v>
      </c>
      <c r="M268" s="49">
        <f t="shared" si="18"/>
        <v>69.61</v>
      </c>
      <c r="N268" s="25">
        <v>83</v>
      </c>
      <c r="O268" s="25">
        <v>83</v>
      </c>
      <c r="P268" s="49">
        <f t="shared" si="19"/>
        <v>83</v>
      </c>
    </row>
    <row r="269" spans="1:16" x14ac:dyDescent="0.25">
      <c r="A269" s="12">
        <v>1127</v>
      </c>
      <c r="B269" s="8">
        <v>1</v>
      </c>
      <c r="C269" s="3">
        <v>44974</v>
      </c>
      <c r="D269" s="3">
        <v>44977</v>
      </c>
      <c r="E269" s="25">
        <v>23.52</v>
      </c>
      <c r="F269" s="25">
        <v>24.05</v>
      </c>
      <c r="G269" s="49">
        <f t="shared" si="16"/>
        <v>23.785</v>
      </c>
      <c r="H269" s="25">
        <v>51.57</v>
      </c>
      <c r="I269" s="25">
        <v>51.28</v>
      </c>
      <c r="J269" s="49">
        <f t="shared" si="17"/>
        <v>51.424999999999997</v>
      </c>
      <c r="K269" s="25">
        <v>75.3</v>
      </c>
      <c r="L269" s="25">
        <v>76.8</v>
      </c>
      <c r="M269" s="49">
        <f t="shared" si="18"/>
        <v>76.05</v>
      </c>
      <c r="N269" s="25">
        <v>83</v>
      </c>
      <c r="O269" s="25">
        <v>83</v>
      </c>
      <c r="P269" s="49">
        <f t="shared" si="19"/>
        <v>83</v>
      </c>
    </row>
    <row r="270" spans="1:16" x14ac:dyDescent="0.25">
      <c r="A270" s="12">
        <v>1127</v>
      </c>
      <c r="B270" s="8">
        <v>2</v>
      </c>
      <c r="C270" s="3">
        <v>44974</v>
      </c>
      <c r="D270" s="3">
        <v>44977</v>
      </c>
      <c r="E270" s="25">
        <v>24.65</v>
      </c>
      <c r="F270" s="25">
        <v>25.18</v>
      </c>
      <c r="G270" s="49">
        <f t="shared" si="16"/>
        <v>24.914999999999999</v>
      </c>
      <c r="H270" s="25">
        <v>52.71</v>
      </c>
      <c r="I270" s="25">
        <v>53.47</v>
      </c>
      <c r="J270" s="49">
        <f t="shared" si="17"/>
        <v>53.09</v>
      </c>
      <c r="K270" s="25">
        <v>76.290000000000006</v>
      </c>
      <c r="L270" s="25">
        <v>75.58</v>
      </c>
      <c r="M270" s="49">
        <f t="shared" si="18"/>
        <v>75.935000000000002</v>
      </c>
      <c r="N270" s="25">
        <v>83</v>
      </c>
      <c r="O270" s="25">
        <v>83</v>
      </c>
      <c r="P270" s="49">
        <f t="shared" si="19"/>
        <v>83</v>
      </c>
    </row>
    <row r="271" spans="1:16" ht="15.75" thickBot="1" x14ac:dyDescent="0.3">
      <c r="A271" s="12">
        <v>1127</v>
      </c>
      <c r="B271" s="8">
        <v>3</v>
      </c>
      <c r="C271" s="6">
        <v>44974</v>
      </c>
      <c r="D271" s="7">
        <v>44977</v>
      </c>
      <c r="E271" s="25">
        <v>23.76</v>
      </c>
      <c r="F271" s="25">
        <v>24.4</v>
      </c>
      <c r="G271" s="49">
        <f t="shared" si="16"/>
        <v>24.08</v>
      </c>
      <c r="H271" s="25">
        <v>50.94</v>
      </c>
      <c r="I271" s="25">
        <v>52.41</v>
      </c>
      <c r="J271" s="49">
        <f t="shared" si="17"/>
        <v>51.674999999999997</v>
      </c>
      <c r="K271" s="25">
        <v>75.77</v>
      </c>
      <c r="L271" s="25">
        <v>75.459999999999994</v>
      </c>
      <c r="M271" s="49">
        <f t="shared" si="18"/>
        <v>75.614999999999995</v>
      </c>
      <c r="N271" s="25">
        <v>83</v>
      </c>
      <c r="O271" s="25">
        <v>83</v>
      </c>
      <c r="P271" s="49">
        <f t="shared" si="19"/>
        <v>83</v>
      </c>
    </row>
    <row r="272" spans="1:16" x14ac:dyDescent="0.25">
      <c r="A272" s="12">
        <v>1128</v>
      </c>
      <c r="B272" s="8">
        <v>1</v>
      </c>
      <c r="C272" s="50">
        <v>44979</v>
      </c>
      <c r="D272" s="3">
        <v>44984</v>
      </c>
      <c r="E272" s="15">
        <v>23.29</v>
      </c>
      <c r="F272" s="15">
        <v>22.15</v>
      </c>
      <c r="G272" s="49">
        <f t="shared" si="16"/>
        <v>22.72</v>
      </c>
      <c r="H272" s="15">
        <v>52.01</v>
      </c>
      <c r="I272" s="15">
        <v>50.32</v>
      </c>
      <c r="J272" s="49">
        <f t="shared" si="17"/>
        <v>51.164999999999999</v>
      </c>
      <c r="K272" s="25">
        <v>77.209999999999994</v>
      </c>
      <c r="L272" s="25">
        <v>78.12</v>
      </c>
      <c r="M272" s="49">
        <f t="shared" si="18"/>
        <v>77.664999999999992</v>
      </c>
      <c r="N272" s="25">
        <v>83</v>
      </c>
      <c r="O272" s="25">
        <v>83</v>
      </c>
      <c r="P272" s="49">
        <f t="shared" si="19"/>
        <v>83</v>
      </c>
    </row>
    <row r="273" spans="1:16" x14ac:dyDescent="0.25">
      <c r="A273" s="12">
        <v>1128</v>
      </c>
      <c r="B273" s="8">
        <v>2</v>
      </c>
      <c r="C273" s="51">
        <v>44979</v>
      </c>
      <c r="D273" s="3">
        <v>44984</v>
      </c>
      <c r="E273" s="15">
        <v>22.18</v>
      </c>
      <c r="F273" s="15">
        <v>21.1</v>
      </c>
      <c r="G273" s="49">
        <f t="shared" si="16"/>
        <v>21.64</v>
      </c>
      <c r="H273" s="15">
        <v>48.8</v>
      </c>
      <c r="I273" s="15">
        <v>45.84</v>
      </c>
      <c r="J273" s="49">
        <f t="shared" si="17"/>
        <v>47.32</v>
      </c>
      <c r="K273" s="25">
        <v>76.040000000000006</v>
      </c>
      <c r="L273" s="25">
        <v>71.650000000000006</v>
      </c>
      <c r="M273" s="49">
        <f t="shared" si="18"/>
        <v>73.844999999999999</v>
      </c>
      <c r="N273" s="25">
        <v>83</v>
      </c>
      <c r="O273" s="25">
        <v>83</v>
      </c>
      <c r="P273" s="49">
        <f t="shared" si="19"/>
        <v>83</v>
      </c>
    </row>
    <row r="274" spans="1:16" ht="15.75" thickBot="1" x14ac:dyDescent="0.3">
      <c r="A274" s="12">
        <v>1128</v>
      </c>
      <c r="B274" s="8">
        <v>3</v>
      </c>
      <c r="C274" s="52">
        <v>44979</v>
      </c>
      <c r="D274" s="6">
        <v>44984</v>
      </c>
      <c r="E274" s="15">
        <v>21.68</v>
      </c>
      <c r="F274" s="15">
        <v>23.01</v>
      </c>
      <c r="G274" s="49">
        <f t="shared" si="16"/>
        <v>22.344999999999999</v>
      </c>
      <c r="H274" s="15">
        <v>47.66</v>
      </c>
      <c r="I274" s="15">
        <v>48.1</v>
      </c>
      <c r="J274" s="49">
        <f t="shared" si="17"/>
        <v>47.879999999999995</v>
      </c>
      <c r="K274" s="25">
        <v>75.17</v>
      </c>
      <c r="L274" s="25">
        <v>73.260000000000005</v>
      </c>
      <c r="M274" s="49">
        <f t="shared" si="18"/>
        <v>74.215000000000003</v>
      </c>
      <c r="N274" s="25">
        <v>83</v>
      </c>
      <c r="O274" s="25">
        <v>83</v>
      </c>
      <c r="P274" s="49">
        <f t="shared" si="19"/>
        <v>83</v>
      </c>
    </row>
    <row r="275" spans="1:16" x14ac:dyDescent="0.25">
      <c r="A275" s="12">
        <v>1129</v>
      </c>
      <c r="B275" s="8">
        <v>1</v>
      </c>
      <c r="C275" s="3">
        <v>44974</v>
      </c>
      <c r="D275" s="3">
        <v>44977</v>
      </c>
      <c r="E275" s="25">
        <v>19.170000000000002</v>
      </c>
      <c r="F275" s="25">
        <v>21.68</v>
      </c>
      <c r="G275" s="49">
        <f t="shared" si="16"/>
        <v>20.425000000000001</v>
      </c>
      <c r="H275" s="25">
        <v>42.56</v>
      </c>
      <c r="I275" s="25">
        <v>44.96</v>
      </c>
      <c r="J275" s="49">
        <f t="shared" si="17"/>
        <v>43.760000000000005</v>
      </c>
      <c r="K275" s="25">
        <v>66.31</v>
      </c>
      <c r="L275" s="25">
        <v>67.72</v>
      </c>
      <c r="M275" s="49">
        <f t="shared" si="18"/>
        <v>67.015000000000001</v>
      </c>
      <c r="N275" s="25">
        <v>83</v>
      </c>
      <c r="O275" s="25">
        <v>83</v>
      </c>
      <c r="P275" s="49">
        <f t="shared" si="19"/>
        <v>83</v>
      </c>
    </row>
    <row r="276" spans="1:16" x14ac:dyDescent="0.25">
      <c r="A276" s="12">
        <v>1129</v>
      </c>
      <c r="B276" s="8">
        <v>2</v>
      </c>
      <c r="C276" s="3">
        <v>44974</v>
      </c>
      <c r="D276" s="3">
        <v>44977</v>
      </c>
      <c r="E276" s="25">
        <v>19.84</v>
      </c>
      <c r="F276" s="25">
        <v>20.239999999999998</v>
      </c>
      <c r="G276" s="49">
        <f t="shared" si="16"/>
        <v>20.04</v>
      </c>
      <c r="H276" s="25">
        <v>45.19</v>
      </c>
      <c r="I276" s="25">
        <v>43.07</v>
      </c>
      <c r="J276" s="49">
        <f t="shared" si="17"/>
        <v>44.129999999999995</v>
      </c>
      <c r="K276" s="25">
        <v>68.790000000000006</v>
      </c>
      <c r="L276" s="25">
        <v>65.78</v>
      </c>
      <c r="M276" s="49">
        <f t="shared" si="18"/>
        <v>67.284999999999997</v>
      </c>
      <c r="N276" s="25">
        <v>83</v>
      </c>
      <c r="O276" s="25">
        <v>83</v>
      </c>
      <c r="P276" s="49">
        <f t="shared" si="19"/>
        <v>83</v>
      </c>
    </row>
    <row r="277" spans="1:16" ht="15.75" thickBot="1" x14ac:dyDescent="0.3">
      <c r="A277" s="12">
        <v>1129</v>
      </c>
      <c r="B277" s="8">
        <v>3</v>
      </c>
      <c r="C277" s="6">
        <v>44974</v>
      </c>
      <c r="D277" s="7">
        <v>44977</v>
      </c>
      <c r="E277" s="25">
        <v>20.71</v>
      </c>
      <c r="F277" s="25">
        <v>21.34</v>
      </c>
      <c r="G277" s="49">
        <f t="shared" si="16"/>
        <v>21.024999999999999</v>
      </c>
      <c r="H277" s="25">
        <v>46.63</v>
      </c>
      <c r="I277" s="25">
        <v>44.73</v>
      </c>
      <c r="J277" s="49">
        <f t="shared" si="17"/>
        <v>45.68</v>
      </c>
      <c r="K277" s="25">
        <v>70.930000000000007</v>
      </c>
      <c r="L277" s="25">
        <v>69.06</v>
      </c>
      <c r="M277" s="49">
        <f t="shared" si="18"/>
        <v>69.995000000000005</v>
      </c>
      <c r="N277" s="25">
        <v>83</v>
      </c>
      <c r="O277" s="25">
        <v>83</v>
      </c>
      <c r="P277" s="49">
        <f t="shared" si="19"/>
        <v>83</v>
      </c>
    </row>
    <row r="278" spans="1:16" x14ac:dyDescent="0.25">
      <c r="A278" s="12">
        <v>1133</v>
      </c>
      <c r="B278" s="8">
        <v>1</v>
      </c>
      <c r="C278" s="3">
        <v>44974</v>
      </c>
      <c r="D278" s="3">
        <v>44977</v>
      </c>
      <c r="E278" s="25">
        <v>27.47</v>
      </c>
      <c r="F278" s="25">
        <v>27.31</v>
      </c>
      <c r="G278" s="49">
        <f t="shared" si="16"/>
        <v>27.39</v>
      </c>
      <c r="H278" s="25">
        <v>58.48</v>
      </c>
      <c r="I278" s="25">
        <v>59.61</v>
      </c>
      <c r="J278" s="49">
        <f t="shared" si="17"/>
        <v>59.045000000000002</v>
      </c>
      <c r="K278" s="25">
        <v>81.5</v>
      </c>
      <c r="L278" s="25">
        <v>81.5</v>
      </c>
      <c r="M278" s="49">
        <f t="shared" si="18"/>
        <v>81.5</v>
      </c>
      <c r="N278" s="25">
        <v>83</v>
      </c>
      <c r="O278" s="25">
        <v>83</v>
      </c>
      <c r="P278" s="49">
        <f t="shared" si="19"/>
        <v>83</v>
      </c>
    </row>
    <row r="279" spans="1:16" x14ac:dyDescent="0.25">
      <c r="A279" s="12">
        <v>1133</v>
      </c>
      <c r="B279" s="8">
        <v>2</v>
      </c>
      <c r="C279" s="3">
        <v>44974</v>
      </c>
      <c r="D279" s="3">
        <v>44977</v>
      </c>
      <c r="E279" s="25">
        <v>24.4</v>
      </c>
      <c r="F279" s="25">
        <v>24.14</v>
      </c>
      <c r="G279" s="49">
        <f t="shared" si="16"/>
        <v>24.27</v>
      </c>
      <c r="H279" s="25">
        <v>54.71</v>
      </c>
      <c r="I279" s="25">
        <v>53.42</v>
      </c>
      <c r="J279" s="49">
        <f t="shared" si="17"/>
        <v>54.064999999999998</v>
      </c>
      <c r="K279" s="25">
        <v>81.5</v>
      </c>
      <c r="L279" s="25">
        <v>81.5</v>
      </c>
      <c r="M279" s="49">
        <f t="shared" si="18"/>
        <v>81.5</v>
      </c>
      <c r="N279" s="25">
        <v>83</v>
      </c>
      <c r="O279" s="25">
        <v>83</v>
      </c>
      <c r="P279" s="49">
        <f t="shared" si="19"/>
        <v>83</v>
      </c>
    </row>
    <row r="280" spans="1:16" ht="15.75" thickBot="1" x14ac:dyDescent="0.3">
      <c r="A280" s="12">
        <v>1133</v>
      </c>
      <c r="B280" s="8">
        <v>3</v>
      </c>
      <c r="C280" s="6">
        <v>44974</v>
      </c>
      <c r="D280" s="7">
        <v>44977</v>
      </c>
      <c r="E280" s="25">
        <v>26.94</v>
      </c>
      <c r="F280" s="25">
        <v>27.72</v>
      </c>
      <c r="G280" s="49">
        <f t="shared" si="16"/>
        <v>27.33</v>
      </c>
      <c r="H280" s="25">
        <v>56.73</v>
      </c>
      <c r="I280" s="25">
        <v>57.86</v>
      </c>
      <c r="J280" s="49">
        <f t="shared" si="17"/>
        <v>57.295000000000002</v>
      </c>
      <c r="K280" s="25">
        <v>80.67</v>
      </c>
      <c r="L280" s="25">
        <v>81.5</v>
      </c>
      <c r="M280" s="49">
        <f t="shared" si="18"/>
        <v>81.085000000000008</v>
      </c>
      <c r="N280" s="25">
        <v>83</v>
      </c>
      <c r="O280" s="25">
        <v>83</v>
      </c>
      <c r="P280" s="49">
        <f t="shared" si="19"/>
        <v>83</v>
      </c>
    </row>
    <row r="281" spans="1:16" x14ac:dyDescent="0.25">
      <c r="A281" s="12">
        <v>1141</v>
      </c>
      <c r="B281" s="9">
        <v>1</v>
      </c>
      <c r="C281" s="50">
        <v>44979</v>
      </c>
      <c r="D281" s="3">
        <v>44984</v>
      </c>
      <c r="E281" s="15">
        <v>19.32</v>
      </c>
      <c r="F281" s="15">
        <v>21.33</v>
      </c>
      <c r="G281" s="49">
        <f t="shared" si="16"/>
        <v>20.324999999999999</v>
      </c>
      <c r="H281" s="15">
        <v>48.69</v>
      </c>
      <c r="I281" s="15">
        <v>50.17</v>
      </c>
      <c r="J281" s="49">
        <f t="shared" si="17"/>
        <v>49.43</v>
      </c>
      <c r="K281" s="25">
        <v>76.02</v>
      </c>
      <c r="L281" s="25">
        <v>79.489999999999995</v>
      </c>
      <c r="M281" s="49">
        <f t="shared" si="18"/>
        <v>77.754999999999995</v>
      </c>
      <c r="N281" s="25">
        <v>83</v>
      </c>
      <c r="O281" s="25">
        <v>83</v>
      </c>
      <c r="P281" s="49">
        <f t="shared" si="19"/>
        <v>83</v>
      </c>
    </row>
    <row r="282" spans="1:16" x14ac:dyDescent="0.25">
      <c r="A282" s="12">
        <v>1141</v>
      </c>
      <c r="B282" s="9">
        <v>2</v>
      </c>
      <c r="C282" s="51">
        <v>44979</v>
      </c>
      <c r="D282" s="3">
        <v>44984</v>
      </c>
      <c r="E282" s="15">
        <v>20.73</v>
      </c>
      <c r="F282" s="15">
        <v>23.98</v>
      </c>
      <c r="G282" s="49">
        <f t="shared" si="16"/>
        <v>22.355</v>
      </c>
      <c r="H282" s="15">
        <v>46.18</v>
      </c>
      <c r="I282" s="15">
        <v>52.36</v>
      </c>
      <c r="J282" s="49">
        <f t="shared" si="17"/>
        <v>49.269999999999996</v>
      </c>
      <c r="K282" s="25">
        <v>75.62</v>
      </c>
      <c r="L282" s="25">
        <v>78.510000000000005</v>
      </c>
      <c r="M282" s="49">
        <f t="shared" si="18"/>
        <v>77.064999999999998</v>
      </c>
      <c r="N282" s="25">
        <v>83</v>
      </c>
      <c r="O282" s="25">
        <v>83</v>
      </c>
      <c r="P282" s="49">
        <f t="shared" si="19"/>
        <v>83</v>
      </c>
    </row>
    <row r="283" spans="1:16" ht="15.75" thickBot="1" x14ac:dyDescent="0.3">
      <c r="A283" s="12">
        <v>1141</v>
      </c>
      <c r="B283" s="9">
        <v>3</v>
      </c>
      <c r="C283" s="52">
        <v>44979</v>
      </c>
      <c r="D283" s="6">
        <v>44984</v>
      </c>
      <c r="E283" s="15">
        <v>21.81</v>
      </c>
      <c r="F283" s="15">
        <v>22.52</v>
      </c>
      <c r="G283" s="49">
        <f t="shared" si="16"/>
        <v>22.164999999999999</v>
      </c>
      <c r="H283" s="15">
        <v>55.05</v>
      </c>
      <c r="I283" s="15">
        <v>55.4</v>
      </c>
      <c r="J283" s="49">
        <f t="shared" si="17"/>
        <v>55.224999999999994</v>
      </c>
      <c r="K283" s="25">
        <v>83</v>
      </c>
      <c r="L283" s="25">
        <v>79.430000000000007</v>
      </c>
      <c r="M283" s="49">
        <f t="shared" si="18"/>
        <v>81.215000000000003</v>
      </c>
      <c r="N283" s="25">
        <v>83</v>
      </c>
      <c r="O283" s="25">
        <v>83</v>
      </c>
      <c r="P283" s="49">
        <f t="shared" si="19"/>
        <v>83</v>
      </c>
    </row>
    <row r="284" spans="1:16" x14ac:dyDescent="0.25">
      <c r="A284" s="12">
        <v>1143</v>
      </c>
      <c r="B284" s="9">
        <v>1</v>
      </c>
      <c r="C284" s="50">
        <v>44979</v>
      </c>
      <c r="D284" s="3">
        <v>44984</v>
      </c>
      <c r="E284" s="15">
        <v>17.940000000000001</v>
      </c>
      <c r="F284" s="15">
        <v>19</v>
      </c>
      <c r="G284" s="49">
        <f t="shared" si="16"/>
        <v>18.47</v>
      </c>
      <c r="H284" s="15">
        <v>45.11</v>
      </c>
      <c r="I284" s="15">
        <v>47.19</v>
      </c>
      <c r="J284" s="49">
        <f t="shared" si="17"/>
        <v>46.15</v>
      </c>
      <c r="K284" s="25">
        <v>61.51</v>
      </c>
      <c r="L284" s="25">
        <v>65.88</v>
      </c>
      <c r="M284" s="49">
        <f t="shared" si="18"/>
        <v>63.694999999999993</v>
      </c>
      <c r="N284" s="25">
        <v>62.96</v>
      </c>
      <c r="O284" s="25">
        <v>65.569999999999993</v>
      </c>
      <c r="P284" s="49">
        <f t="shared" si="19"/>
        <v>64.265000000000001</v>
      </c>
    </row>
    <row r="285" spans="1:16" x14ac:dyDescent="0.25">
      <c r="A285" s="12">
        <v>1143</v>
      </c>
      <c r="B285" s="9">
        <v>2</v>
      </c>
      <c r="C285" s="51">
        <v>44979</v>
      </c>
      <c r="D285" s="3">
        <v>44984</v>
      </c>
      <c r="E285" s="15">
        <v>18.29</v>
      </c>
      <c r="F285" s="15">
        <v>19.07</v>
      </c>
      <c r="G285" s="49">
        <f t="shared" si="16"/>
        <v>18.68</v>
      </c>
      <c r="H285" s="15">
        <v>41.93</v>
      </c>
      <c r="I285" s="15">
        <v>40.29</v>
      </c>
      <c r="J285" s="49">
        <f t="shared" si="17"/>
        <v>41.11</v>
      </c>
      <c r="K285" s="25">
        <v>49.16</v>
      </c>
      <c r="L285" s="25">
        <v>50.06</v>
      </c>
      <c r="M285" s="49">
        <f t="shared" si="18"/>
        <v>49.61</v>
      </c>
      <c r="N285" s="25">
        <v>52.49</v>
      </c>
      <c r="O285" s="25">
        <v>55.21</v>
      </c>
      <c r="P285" s="49">
        <f t="shared" si="19"/>
        <v>53.85</v>
      </c>
    </row>
    <row r="286" spans="1:16" ht="15.75" thickBot="1" x14ac:dyDescent="0.3">
      <c r="A286" s="12">
        <v>1143</v>
      </c>
      <c r="B286" s="9">
        <v>3</v>
      </c>
      <c r="C286" s="52">
        <v>44979</v>
      </c>
      <c r="D286" s="6">
        <v>44984</v>
      </c>
      <c r="E286" s="15">
        <v>16.46</v>
      </c>
      <c r="F286" s="15">
        <v>15.7</v>
      </c>
      <c r="G286" s="49">
        <f t="shared" si="16"/>
        <v>16.079999999999998</v>
      </c>
      <c r="H286" s="15">
        <v>29.15</v>
      </c>
      <c r="I286" s="15">
        <v>28.93</v>
      </c>
      <c r="J286" s="49">
        <f t="shared" si="17"/>
        <v>29.04</v>
      </c>
      <c r="K286" s="25">
        <v>36.950000000000003</v>
      </c>
      <c r="L286" s="25">
        <v>34.96</v>
      </c>
      <c r="M286" s="49">
        <f t="shared" si="18"/>
        <v>35.954999999999998</v>
      </c>
      <c r="N286" s="25">
        <v>45.12</v>
      </c>
      <c r="O286" s="25">
        <v>46.32</v>
      </c>
      <c r="P286" s="49">
        <f t="shared" si="19"/>
        <v>45.72</v>
      </c>
    </row>
    <row r="287" spans="1:16" x14ac:dyDescent="0.25">
      <c r="A287" s="12">
        <v>1144</v>
      </c>
      <c r="B287" s="8">
        <v>1</v>
      </c>
      <c r="C287" s="3">
        <v>44974</v>
      </c>
      <c r="D287" s="3">
        <v>44977</v>
      </c>
      <c r="E287" s="25">
        <v>22.43</v>
      </c>
      <c r="F287" s="25">
        <v>20.239999999999998</v>
      </c>
      <c r="G287" s="49">
        <f t="shared" si="16"/>
        <v>21.335000000000001</v>
      </c>
      <c r="H287" s="25">
        <v>55.23</v>
      </c>
      <c r="I287" s="25">
        <v>52.57</v>
      </c>
      <c r="J287" s="49">
        <f t="shared" si="17"/>
        <v>53.9</v>
      </c>
      <c r="K287" s="25">
        <v>81.5</v>
      </c>
      <c r="L287" s="25">
        <v>79.34</v>
      </c>
      <c r="M287" s="49">
        <f t="shared" si="18"/>
        <v>80.42</v>
      </c>
      <c r="N287" s="25">
        <v>83</v>
      </c>
      <c r="O287" s="25">
        <v>83</v>
      </c>
      <c r="P287" s="49">
        <f t="shared" si="19"/>
        <v>83</v>
      </c>
    </row>
    <row r="288" spans="1:16" x14ac:dyDescent="0.25">
      <c r="A288" s="12">
        <v>1144</v>
      </c>
      <c r="B288" s="8">
        <v>2</v>
      </c>
      <c r="C288" s="3">
        <v>44974</v>
      </c>
      <c r="D288" s="3">
        <v>44977</v>
      </c>
      <c r="E288" s="25">
        <v>21</v>
      </c>
      <c r="F288" s="25">
        <v>19.62</v>
      </c>
      <c r="G288" s="49">
        <f t="shared" si="16"/>
        <v>20.310000000000002</v>
      </c>
      <c r="H288" s="25">
        <v>54.21</v>
      </c>
      <c r="I288" s="25">
        <v>52.07</v>
      </c>
      <c r="J288" s="49">
        <f t="shared" si="17"/>
        <v>53.14</v>
      </c>
      <c r="K288" s="25">
        <v>81.5</v>
      </c>
      <c r="L288" s="25">
        <v>81.5</v>
      </c>
      <c r="M288" s="49">
        <f t="shared" si="18"/>
        <v>81.5</v>
      </c>
      <c r="N288" s="25">
        <v>83</v>
      </c>
      <c r="O288" s="25">
        <v>83</v>
      </c>
      <c r="P288" s="49">
        <f t="shared" si="19"/>
        <v>83</v>
      </c>
    </row>
    <row r="289" spans="1:16" ht="15.75" thickBot="1" x14ac:dyDescent="0.3">
      <c r="A289" s="12">
        <v>1144</v>
      </c>
      <c r="B289" s="8">
        <v>3</v>
      </c>
      <c r="C289" s="6">
        <v>44974</v>
      </c>
      <c r="D289" s="7">
        <v>44977</v>
      </c>
      <c r="E289" s="25">
        <v>19.760000000000002</v>
      </c>
      <c r="F289" s="25">
        <v>20.149999999999999</v>
      </c>
      <c r="G289" s="49">
        <f t="shared" si="16"/>
        <v>19.954999999999998</v>
      </c>
      <c r="H289" s="25">
        <v>50.37</v>
      </c>
      <c r="I289" s="25">
        <v>49.71</v>
      </c>
      <c r="J289" s="49">
        <f t="shared" si="17"/>
        <v>50.04</v>
      </c>
      <c r="K289" s="25">
        <v>81.5</v>
      </c>
      <c r="L289" s="25">
        <v>78.8</v>
      </c>
      <c r="M289" s="49">
        <f t="shared" si="18"/>
        <v>80.150000000000006</v>
      </c>
      <c r="N289" s="25">
        <v>83</v>
      </c>
      <c r="O289" s="25">
        <v>83</v>
      </c>
      <c r="P289" s="49">
        <f t="shared" si="19"/>
        <v>83</v>
      </c>
    </row>
    <row r="290" spans="1:16" x14ac:dyDescent="0.25">
      <c r="A290" s="12">
        <v>1145</v>
      </c>
      <c r="B290" s="8">
        <v>1</v>
      </c>
      <c r="C290" s="50">
        <v>44979</v>
      </c>
      <c r="D290" s="3">
        <v>44984</v>
      </c>
      <c r="E290" s="15">
        <v>23.27</v>
      </c>
      <c r="F290" s="15">
        <v>22.33</v>
      </c>
      <c r="G290" s="49">
        <f t="shared" si="16"/>
        <v>22.799999999999997</v>
      </c>
      <c r="H290" s="15">
        <v>52.52</v>
      </c>
      <c r="I290" s="15">
        <v>51.46</v>
      </c>
      <c r="J290" s="49">
        <f t="shared" si="17"/>
        <v>51.99</v>
      </c>
      <c r="K290" s="25">
        <v>79.69</v>
      </c>
      <c r="L290" s="25">
        <v>81.22</v>
      </c>
      <c r="M290" s="49">
        <f t="shared" si="18"/>
        <v>80.454999999999998</v>
      </c>
      <c r="N290" s="25">
        <v>83</v>
      </c>
      <c r="O290" s="25">
        <v>83</v>
      </c>
      <c r="P290" s="49">
        <f t="shared" si="19"/>
        <v>83</v>
      </c>
    </row>
    <row r="291" spans="1:16" x14ac:dyDescent="0.25">
      <c r="A291" s="12">
        <v>1145</v>
      </c>
      <c r="B291" s="8">
        <v>2</v>
      </c>
      <c r="C291" s="51">
        <v>44979</v>
      </c>
      <c r="D291" s="3">
        <v>44984</v>
      </c>
      <c r="E291" s="15">
        <v>24.49</v>
      </c>
      <c r="F291" s="15">
        <v>22.97</v>
      </c>
      <c r="G291" s="49">
        <f t="shared" si="16"/>
        <v>23.729999999999997</v>
      </c>
      <c r="H291" s="15">
        <v>55.56</v>
      </c>
      <c r="I291" s="15">
        <v>53.99</v>
      </c>
      <c r="J291" s="49">
        <f t="shared" si="17"/>
        <v>54.775000000000006</v>
      </c>
      <c r="K291" s="25">
        <v>83</v>
      </c>
      <c r="L291" s="25">
        <v>83</v>
      </c>
      <c r="M291" s="49">
        <f t="shared" si="18"/>
        <v>83</v>
      </c>
      <c r="N291" s="25">
        <v>83</v>
      </c>
      <c r="O291" s="25">
        <v>83</v>
      </c>
      <c r="P291" s="49">
        <f t="shared" si="19"/>
        <v>83</v>
      </c>
    </row>
    <row r="292" spans="1:16" ht="15.75" thickBot="1" x14ac:dyDescent="0.3">
      <c r="A292" s="12">
        <v>1145</v>
      </c>
      <c r="B292" s="8">
        <v>3</v>
      </c>
      <c r="C292" s="52">
        <v>44979</v>
      </c>
      <c r="D292" s="6">
        <v>44984</v>
      </c>
      <c r="E292" s="15">
        <v>22.43</v>
      </c>
      <c r="F292" s="15">
        <v>22.15</v>
      </c>
      <c r="G292" s="49">
        <f t="shared" si="16"/>
        <v>22.29</v>
      </c>
      <c r="H292" s="15">
        <v>52.04</v>
      </c>
      <c r="I292" s="15">
        <v>50.53</v>
      </c>
      <c r="J292" s="49">
        <f t="shared" si="17"/>
        <v>51.284999999999997</v>
      </c>
      <c r="K292" s="25">
        <v>78.22</v>
      </c>
      <c r="L292" s="25">
        <v>77.44</v>
      </c>
      <c r="M292" s="49">
        <f t="shared" si="18"/>
        <v>77.83</v>
      </c>
      <c r="N292" s="25">
        <v>83</v>
      </c>
      <c r="O292" s="25">
        <v>83</v>
      </c>
      <c r="P292" s="49">
        <f t="shared" si="19"/>
        <v>83</v>
      </c>
    </row>
    <row r="293" spans="1:16" x14ac:dyDescent="0.25">
      <c r="A293" s="12">
        <v>1146</v>
      </c>
      <c r="B293" s="8">
        <v>1</v>
      </c>
      <c r="C293" s="3">
        <v>44974</v>
      </c>
      <c r="D293" s="3">
        <v>44977</v>
      </c>
      <c r="E293" s="25">
        <v>20.07</v>
      </c>
      <c r="F293" s="25">
        <v>19.22</v>
      </c>
      <c r="G293" s="49">
        <f t="shared" si="16"/>
        <v>19.645</v>
      </c>
      <c r="H293" s="25">
        <v>47.24</v>
      </c>
      <c r="I293" s="25">
        <v>45.42</v>
      </c>
      <c r="J293" s="49">
        <f t="shared" si="17"/>
        <v>46.33</v>
      </c>
      <c r="K293" s="25">
        <v>75.33</v>
      </c>
      <c r="L293" s="25">
        <v>75.19</v>
      </c>
      <c r="M293" s="49">
        <f t="shared" si="18"/>
        <v>75.259999999999991</v>
      </c>
      <c r="N293" s="25">
        <v>83</v>
      </c>
      <c r="O293" s="25">
        <v>83</v>
      </c>
      <c r="P293" s="49">
        <f t="shared" si="19"/>
        <v>83</v>
      </c>
    </row>
    <row r="294" spans="1:16" x14ac:dyDescent="0.25">
      <c r="A294" s="12">
        <v>1146</v>
      </c>
      <c r="B294" s="8">
        <v>2</v>
      </c>
      <c r="C294" s="3">
        <v>44974</v>
      </c>
      <c r="D294" s="3">
        <v>44977</v>
      </c>
      <c r="E294" s="25">
        <v>20.260000000000002</v>
      </c>
      <c r="F294" s="25">
        <v>18.95</v>
      </c>
      <c r="G294" s="49">
        <f t="shared" si="16"/>
        <v>19.605</v>
      </c>
      <c r="H294" s="25">
        <v>48.26</v>
      </c>
      <c r="I294" s="25">
        <v>46.91</v>
      </c>
      <c r="J294" s="49">
        <f t="shared" si="17"/>
        <v>47.584999999999994</v>
      </c>
      <c r="K294" s="25">
        <v>77.19</v>
      </c>
      <c r="L294" s="25">
        <v>75.23</v>
      </c>
      <c r="M294" s="49">
        <f t="shared" si="18"/>
        <v>76.210000000000008</v>
      </c>
      <c r="N294" s="25">
        <v>83</v>
      </c>
      <c r="O294" s="25">
        <v>83</v>
      </c>
      <c r="P294" s="49">
        <f t="shared" si="19"/>
        <v>83</v>
      </c>
    </row>
    <row r="295" spans="1:16" ht="15.75" thickBot="1" x14ac:dyDescent="0.3">
      <c r="A295" s="12">
        <v>1146</v>
      </c>
      <c r="B295" s="8">
        <v>3</v>
      </c>
      <c r="C295" s="6">
        <v>44974</v>
      </c>
      <c r="D295" s="7">
        <v>44977</v>
      </c>
      <c r="E295" s="25">
        <v>17.14</v>
      </c>
      <c r="F295" s="25">
        <v>20.97</v>
      </c>
      <c r="G295" s="49">
        <f t="shared" si="16"/>
        <v>19.055</v>
      </c>
      <c r="H295" s="25">
        <v>46.14</v>
      </c>
      <c r="I295" s="25">
        <v>49.27</v>
      </c>
      <c r="J295" s="49">
        <f t="shared" si="17"/>
        <v>47.704999999999998</v>
      </c>
      <c r="K295" s="25">
        <v>74.489999999999995</v>
      </c>
      <c r="L295" s="25">
        <v>76.63</v>
      </c>
      <c r="M295" s="49">
        <f t="shared" si="18"/>
        <v>75.56</v>
      </c>
      <c r="N295" s="25">
        <v>83</v>
      </c>
      <c r="O295" s="25">
        <v>83</v>
      </c>
      <c r="P295" s="49">
        <f t="shared" si="19"/>
        <v>83</v>
      </c>
    </row>
    <row r="296" spans="1:16" x14ac:dyDescent="0.25">
      <c r="A296" s="42">
        <v>1163</v>
      </c>
      <c r="B296" s="8">
        <v>1</v>
      </c>
      <c r="C296" s="3">
        <v>44974</v>
      </c>
      <c r="D296" s="3">
        <v>44977</v>
      </c>
      <c r="E296" s="25">
        <v>20.87</v>
      </c>
      <c r="F296" s="25">
        <v>21.14</v>
      </c>
      <c r="G296" s="49">
        <f t="shared" si="16"/>
        <v>21.005000000000003</v>
      </c>
      <c r="H296" s="25">
        <v>47.28</v>
      </c>
      <c r="I296" s="25">
        <v>48.93</v>
      </c>
      <c r="J296" s="49">
        <f t="shared" si="17"/>
        <v>48.105000000000004</v>
      </c>
      <c r="K296" s="25">
        <v>73.72</v>
      </c>
      <c r="L296" s="25">
        <v>74.37</v>
      </c>
      <c r="M296" s="49">
        <f t="shared" si="18"/>
        <v>74.045000000000002</v>
      </c>
      <c r="N296" s="25">
        <v>83</v>
      </c>
      <c r="O296" s="25">
        <v>83</v>
      </c>
      <c r="P296" s="49">
        <f t="shared" si="19"/>
        <v>83</v>
      </c>
    </row>
    <row r="297" spans="1:16" x14ac:dyDescent="0.25">
      <c r="A297" s="42">
        <v>1163</v>
      </c>
      <c r="B297" s="8">
        <v>2</v>
      </c>
      <c r="C297" s="3">
        <v>44974</v>
      </c>
      <c r="D297" s="3">
        <v>44977</v>
      </c>
      <c r="E297" s="25">
        <v>18.440000000000001</v>
      </c>
      <c r="F297" s="25">
        <v>19.7</v>
      </c>
      <c r="G297" s="49">
        <f t="shared" si="16"/>
        <v>19.07</v>
      </c>
      <c r="H297" s="25">
        <v>40.79</v>
      </c>
      <c r="I297" s="25">
        <v>42.72</v>
      </c>
      <c r="J297" s="49">
        <f t="shared" si="17"/>
        <v>41.754999999999995</v>
      </c>
      <c r="K297" s="25">
        <v>63.59</v>
      </c>
      <c r="L297" s="25">
        <v>64.12</v>
      </c>
      <c r="M297" s="49">
        <f t="shared" si="18"/>
        <v>63.855000000000004</v>
      </c>
      <c r="N297" s="25">
        <v>83</v>
      </c>
      <c r="O297" s="25">
        <v>83</v>
      </c>
      <c r="P297" s="49">
        <f t="shared" si="19"/>
        <v>83</v>
      </c>
    </row>
    <row r="298" spans="1:16" ht="15.75" thickBot="1" x14ac:dyDescent="0.3">
      <c r="A298" s="42">
        <v>1163</v>
      </c>
      <c r="B298" s="8">
        <v>3</v>
      </c>
      <c r="C298" s="6">
        <v>44974</v>
      </c>
      <c r="D298" s="7">
        <v>44977</v>
      </c>
      <c r="E298" s="25">
        <v>20.100000000000001</v>
      </c>
      <c r="F298" s="25">
        <v>20.95</v>
      </c>
      <c r="G298" s="49">
        <f t="shared" si="16"/>
        <v>20.524999999999999</v>
      </c>
      <c r="H298" s="25">
        <v>45.47</v>
      </c>
      <c r="I298" s="25">
        <v>45.18</v>
      </c>
      <c r="J298" s="49">
        <f t="shared" si="17"/>
        <v>45.325000000000003</v>
      </c>
      <c r="K298" s="25">
        <v>71.27</v>
      </c>
      <c r="L298" s="25">
        <v>71.62</v>
      </c>
      <c r="M298" s="49">
        <f t="shared" si="18"/>
        <v>71.444999999999993</v>
      </c>
      <c r="N298" s="25">
        <v>83</v>
      </c>
      <c r="O298" s="25">
        <v>83</v>
      </c>
      <c r="P298" s="49">
        <f t="shared" si="19"/>
        <v>83</v>
      </c>
    </row>
    <row r="299" spans="1:16" x14ac:dyDescent="0.25">
      <c r="A299" s="42">
        <v>1164</v>
      </c>
      <c r="B299" s="8">
        <v>1</v>
      </c>
      <c r="C299" s="50">
        <v>44979</v>
      </c>
      <c r="D299" s="3">
        <v>44984</v>
      </c>
      <c r="E299" s="15">
        <v>18.91</v>
      </c>
      <c r="F299" s="15">
        <v>21.5</v>
      </c>
      <c r="G299" s="49">
        <f t="shared" si="16"/>
        <v>20.204999999999998</v>
      </c>
      <c r="H299" s="15">
        <v>42.4</v>
      </c>
      <c r="I299" s="15">
        <v>44.95</v>
      </c>
      <c r="J299" s="49">
        <f t="shared" si="17"/>
        <v>43.674999999999997</v>
      </c>
      <c r="K299" s="25">
        <v>66.209999999999994</v>
      </c>
      <c r="L299" s="25">
        <v>69.2</v>
      </c>
      <c r="M299" s="49">
        <f t="shared" si="18"/>
        <v>67.704999999999998</v>
      </c>
      <c r="N299" s="25">
        <v>83</v>
      </c>
      <c r="O299" s="25">
        <v>83</v>
      </c>
      <c r="P299" s="49">
        <f t="shared" si="19"/>
        <v>83</v>
      </c>
    </row>
    <row r="300" spans="1:16" x14ac:dyDescent="0.25">
      <c r="A300" s="42">
        <v>1164</v>
      </c>
      <c r="B300" s="8">
        <v>2</v>
      </c>
      <c r="C300" s="51">
        <v>44979</v>
      </c>
      <c r="D300" s="3">
        <v>44984</v>
      </c>
      <c r="E300" s="15">
        <v>21.96</v>
      </c>
      <c r="F300" s="15">
        <v>21.37</v>
      </c>
      <c r="G300" s="49">
        <f t="shared" si="16"/>
        <v>21.664999999999999</v>
      </c>
      <c r="H300" s="15">
        <v>47.91</v>
      </c>
      <c r="I300" s="15">
        <v>47.01</v>
      </c>
      <c r="J300" s="49">
        <f t="shared" si="17"/>
        <v>47.459999999999994</v>
      </c>
      <c r="K300" s="25">
        <v>71.73</v>
      </c>
      <c r="L300" s="25">
        <v>71.47</v>
      </c>
      <c r="M300" s="49">
        <f t="shared" si="18"/>
        <v>71.599999999999994</v>
      </c>
      <c r="N300" s="25">
        <v>83</v>
      </c>
      <c r="O300" s="25">
        <v>83</v>
      </c>
      <c r="P300" s="49">
        <f t="shared" si="19"/>
        <v>83</v>
      </c>
    </row>
    <row r="301" spans="1:16" ht="15.75" thickBot="1" x14ac:dyDescent="0.3">
      <c r="A301" s="42">
        <v>1164</v>
      </c>
      <c r="B301" s="8">
        <v>3</v>
      </c>
      <c r="C301" s="52">
        <v>44979</v>
      </c>
      <c r="D301" s="6">
        <v>44984</v>
      </c>
      <c r="E301" s="15">
        <v>22.34</v>
      </c>
      <c r="F301" s="15">
        <v>21.01</v>
      </c>
      <c r="G301" s="49">
        <f t="shared" si="16"/>
        <v>21.675000000000001</v>
      </c>
      <c r="H301" s="15">
        <v>46.99</v>
      </c>
      <c r="I301" s="15">
        <v>46.8</v>
      </c>
      <c r="J301" s="49">
        <f t="shared" si="17"/>
        <v>46.894999999999996</v>
      </c>
      <c r="K301" s="25">
        <v>70.5</v>
      </c>
      <c r="L301" s="25">
        <v>69.819999999999993</v>
      </c>
      <c r="M301" s="49">
        <f t="shared" si="18"/>
        <v>70.16</v>
      </c>
      <c r="N301" s="25">
        <v>83</v>
      </c>
      <c r="O301" s="25">
        <v>83</v>
      </c>
      <c r="P301" s="49">
        <f t="shared" si="19"/>
        <v>83</v>
      </c>
    </row>
    <row r="302" spans="1:16" x14ac:dyDescent="0.25">
      <c r="A302" s="42">
        <v>1165</v>
      </c>
      <c r="B302" s="8">
        <v>1</v>
      </c>
      <c r="C302" s="50">
        <v>44979</v>
      </c>
      <c r="D302" s="3">
        <v>44984</v>
      </c>
      <c r="E302" s="15">
        <v>22.59</v>
      </c>
      <c r="F302" s="15">
        <v>21.34</v>
      </c>
      <c r="G302" s="49">
        <f t="shared" si="16"/>
        <v>21.965</v>
      </c>
      <c r="H302" s="15">
        <v>47.45</v>
      </c>
      <c r="I302" s="15">
        <v>47.01</v>
      </c>
      <c r="J302" s="49">
        <f t="shared" si="17"/>
        <v>47.230000000000004</v>
      </c>
      <c r="K302" s="25">
        <v>69.91</v>
      </c>
      <c r="L302" s="25">
        <v>71.02</v>
      </c>
      <c r="M302" s="49">
        <f t="shared" si="18"/>
        <v>70.465000000000003</v>
      </c>
      <c r="N302" s="25">
        <v>83</v>
      </c>
      <c r="O302" s="25">
        <v>83</v>
      </c>
      <c r="P302" s="49">
        <f t="shared" si="19"/>
        <v>83</v>
      </c>
    </row>
    <row r="303" spans="1:16" x14ac:dyDescent="0.25">
      <c r="A303" s="42">
        <v>1165</v>
      </c>
      <c r="B303" s="8">
        <v>2</v>
      </c>
      <c r="C303" s="51">
        <v>44979</v>
      </c>
      <c r="D303" s="3">
        <v>44984</v>
      </c>
      <c r="E303" s="15">
        <v>22.24</v>
      </c>
      <c r="F303" s="15">
        <v>23.73</v>
      </c>
      <c r="G303" s="49">
        <f t="shared" si="16"/>
        <v>22.984999999999999</v>
      </c>
      <c r="H303" s="15">
        <v>47.02</v>
      </c>
      <c r="I303" s="15">
        <v>48.96</v>
      </c>
      <c r="J303" s="49">
        <f t="shared" si="17"/>
        <v>47.99</v>
      </c>
      <c r="K303" s="25">
        <v>70.19</v>
      </c>
      <c r="L303" s="25">
        <v>72.02</v>
      </c>
      <c r="M303" s="49">
        <f t="shared" si="18"/>
        <v>71.10499999999999</v>
      </c>
      <c r="N303" s="25">
        <v>83</v>
      </c>
      <c r="O303" s="25">
        <v>83</v>
      </c>
      <c r="P303" s="49">
        <f t="shared" si="19"/>
        <v>83</v>
      </c>
    </row>
    <row r="304" spans="1:16" ht="15.75" thickBot="1" x14ac:dyDescent="0.3">
      <c r="A304" s="42">
        <v>1165</v>
      </c>
      <c r="B304" s="8">
        <v>3</v>
      </c>
      <c r="C304" s="52">
        <v>44979</v>
      </c>
      <c r="D304" s="6">
        <v>44984</v>
      </c>
      <c r="E304" s="15">
        <v>22.03</v>
      </c>
      <c r="F304" s="15">
        <v>20.36</v>
      </c>
      <c r="G304" s="49">
        <f t="shared" si="16"/>
        <v>21.195</v>
      </c>
      <c r="H304" s="15">
        <v>46.93</v>
      </c>
      <c r="I304" s="15">
        <v>45.2</v>
      </c>
      <c r="J304" s="49">
        <f t="shared" si="17"/>
        <v>46.064999999999998</v>
      </c>
      <c r="K304" s="25">
        <v>69.45</v>
      </c>
      <c r="L304" s="25">
        <v>68.37</v>
      </c>
      <c r="M304" s="49">
        <f t="shared" si="18"/>
        <v>68.91</v>
      </c>
      <c r="N304" s="25">
        <v>83</v>
      </c>
      <c r="O304" s="25">
        <v>83</v>
      </c>
      <c r="P304" s="49">
        <f t="shared" si="19"/>
        <v>83</v>
      </c>
    </row>
    <row r="305" spans="1:16" x14ac:dyDescent="0.25">
      <c r="A305" s="42">
        <v>1172</v>
      </c>
      <c r="B305" s="8">
        <v>1</v>
      </c>
      <c r="C305" s="3">
        <v>44974</v>
      </c>
      <c r="D305" s="3">
        <v>44977</v>
      </c>
      <c r="E305" s="25">
        <v>24.51</v>
      </c>
      <c r="F305" s="25">
        <v>22.62</v>
      </c>
      <c r="G305" s="49">
        <f t="shared" si="16"/>
        <v>23.565000000000001</v>
      </c>
      <c r="H305" s="25">
        <v>50.81</v>
      </c>
      <c r="I305" s="25">
        <v>48.91</v>
      </c>
      <c r="J305" s="49">
        <f t="shared" si="17"/>
        <v>49.86</v>
      </c>
      <c r="K305" s="25">
        <v>76.430000000000007</v>
      </c>
      <c r="L305" s="25">
        <v>74.12</v>
      </c>
      <c r="M305" s="49">
        <f t="shared" si="18"/>
        <v>75.275000000000006</v>
      </c>
      <c r="N305" s="25">
        <v>83</v>
      </c>
      <c r="O305" s="25">
        <v>83</v>
      </c>
      <c r="P305" s="49">
        <f t="shared" si="19"/>
        <v>83</v>
      </c>
    </row>
    <row r="306" spans="1:16" x14ac:dyDescent="0.25">
      <c r="A306" s="42">
        <v>1172</v>
      </c>
      <c r="B306" s="8">
        <v>2</v>
      </c>
      <c r="C306" s="3">
        <v>44974</v>
      </c>
      <c r="D306" s="3">
        <v>44977</v>
      </c>
      <c r="E306" s="25">
        <v>25.26</v>
      </c>
      <c r="F306" s="25">
        <v>22.06</v>
      </c>
      <c r="G306" s="49">
        <f t="shared" si="16"/>
        <v>23.66</v>
      </c>
      <c r="H306" s="25">
        <v>51.47</v>
      </c>
      <c r="I306" s="25">
        <v>48.09</v>
      </c>
      <c r="J306" s="49">
        <f t="shared" si="17"/>
        <v>49.78</v>
      </c>
      <c r="K306" s="25">
        <v>76.7</v>
      </c>
      <c r="L306" s="25">
        <v>74.16</v>
      </c>
      <c r="M306" s="49">
        <f t="shared" si="18"/>
        <v>75.430000000000007</v>
      </c>
      <c r="N306" s="25">
        <v>83</v>
      </c>
      <c r="O306" s="25">
        <v>83</v>
      </c>
      <c r="P306" s="49">
        <f t="shared" si="19"/>
        <v>83</v>
      </c>
    </row>
    <row r="307" spans="1:16" ht="15.75" thickBot="1" x14ac:dyDescent="0.3">
      <c r="A307" s="42">
        <v>1172</v>
      </c>
      <c r="B307" s="8">
        <v>3</v>
      </c>
      <c r="C307" s="6">
        <v>44974</v>
      </c>
      <c r="D307" s="7">
        <v>44977</v>
      </c>
      <c r="E307" s="25">
        <v>23.65</v>
      </c>
      <c r="F307" s="25">
        <v>21.81</v>
      </c>
      <c r="G307" s="49">
        <f t="shared" si="16"/>
        <v>22.729999999999997</v>
      </c>
      <c r="H307" s="25">
        <v>50.54</v>
      </c>
      <c r="I307" s="25">
        <v>46.66</v>
      </c>
      <c r="J307" s="49">
        <f t="shared" si="17"/>
        <v>48.599999999999994</v>
      </c>
      <c r="K307" s="25">
        <v>76.41</v>
      </c>
      <c r="L307" s="25">
        <v>74.150000000000006</v>
      </c>
      <c r="M307" s="49">
        <f t="shared" si="18"/>
        <v>75.28</v>
      </c>
      <c r="N307" s="25">
        <v>83</v>
      </c>
      <c r="O307" s="25">
        <v>83</v>
      </c>
      <c r="P307" s="49">
        <f t="shared" si="19"/>
        <v>83</v>
      </c>
    </row>
    <row r="308" spans="1:16" x14ac:dyDescent="0.25">
      <c r="A308" s="42">
        <v>1176</v>
      </c>
      <c r="B308" s="8">
        <v>1</v>
      </c>
      <c r="C308" s="50">
        <v>44979</v>
      </c>
      <c r="D308" s="3">
        <v>44984</v>
      </c>
      <c r="E308" s="15">
        <v>20.440000000000001</v>
      </c>
      <c r="F308" s="15">
        <v>19.350000000000001</v>
      </c>
      <c r="G308" s="49">
        <f t="shared" si="16"/>
        <v>19.895000000000003</v>
      </c>
      <c r="H308" s="15">
        <v>48.87</v>
      </c>
      <c r="I308" s="15">
        <v>45.48</v>
      </c>
      <c r="J308" s="49">
        <f t="shared" si="17"/>
        <v>47.174999999999997</v>
      </c>
      <c r="K308" s="25">
        <v>76.8</v>
      </c>
      <c r="L308" s="25">
        <v>75.89</v>
      </c>
      <c r="M308" s="49">
        <f t="shared" si="18"/>
        <v>76.344999999999999</v>
      </c>
      <c r="N308" s="25">
        <v>83</v>
      </c>
      <c r="O308" s="25">
        <v>83</v>
      </c>
      <c r="P308" s="49">
        <f t="shared" si="19"/>
        <v>83</v>
      </c>
    </row>
    <row r="309" spans="1:16" x14ac:dyDescent="0.25">
      <c r="A309" s="42">
        <v>1176</v>
      </c>
      <c r="B309" s="8">
        <v>2</v>
      </c>
      <c r="C309" s="51">
        <v>44979</v>
      </c>
      <c r="D309" s="3">
        <v>44984</v>
      </c>
      <c r="E309" s="15">
        <v>19.5</v>
      </c>
      <c r="F309" s="15">
        <v>19.05</v>
      </c>
      <c r="G309" s="49">
        <f t="shared" si="16"/>
        <v>19.274999999999999</v>
      </c>
      <c r="H309" s="15">
        <v>49.05</v>
      </c>
      <c r="I309" s="15">
        <v>52.46</v>
      </c>
      <c r="J309" s="49">
        <f t="shared" si="17"/>
        <v>50.754999999999995</v>
      </c>
      <c r="K309" s="25">
        <v>77.75</v>
      </c>
      <c r="L309" s="25">
        <v>83</v>
      </c>
      <c r="M309" s="49">
        <f t="shared" si="18"/>
        <v>80.375</v>
      </c>
      <c r="N309" s="25">
        <v>83</v>
      </c>
      <c r="O309" s="25">
        <v>83</v>
      </c>
      <c r="P309" s="49">
        <f t="shared" si="19"/>
        <v>83</v>
      </c>
    </row>
    <row r="310" spans="1:16" ht="15.75" thickBot="1" x14ac:dyDescent="0.3">
      <c r="A310" s="42">
        <v>1176</v>
      </c>
      <c r="B310" s="8">
        <v>3</v>
      </c>
      <c r="C310" s="52">
        <v>44979</v>
      </c>
      <c r="D310" s="6">
        <v>44984</v>
      </c>
      <c r="E310" s="15">
        <v>17.73</v>
      </c>
      <c r="F310" s="15">
        <v>20</v>
      </c>
      <c r="G310" s="49">
        <f t="shared" si="16"/>
        <v>18.865000000000002</v>
      </c>
      <c r="H310" s="15">
        <v>43.76</v>
      </c>
      <c r="I310" s="15">
        <v>45.91</v>
      </c>
      <c r="J310" s="49">
        <f t="shared" si="17"/>
        <v>44.834999999999994</v>
      </c>
      <c r="K310" s="25">
        <v>69.400000000000006</v>
      </c>
      <c r="L310" s="25">
        <v>71.92</v>
      </c>
      <c r="M310" s="49">
        <f t="shared" si="18"/>
        <v>70.66</v>
      </c>
      <c r="N310" s="25">
        <v>83</v>
      </c>
      <c r="O310" s="25">
        <v>83</v>
      </c>
      <c r="P310" s="49">
        <f t="shared" si="19"/>
        <v>83</v>
      </c>
    </row>
    <row r="311" spans="1:16" x14ac:dyDescent="0.25">
      <c r="A311" s="42">
        <v>1177</v>
      </c>
      <c r="B311" s="8">
        <v>1</v>
      </c>
      <c r="C311" s="3">
        <v>44974</v>
      </c>
      <c r="D311" s="3">
        <v>44977</v>
      </c>
      <c r="E311" s="25">
        <v>23.06</v>
      </c>
      <c r="F311" s="25">
        <v>22.49</v>
      </c>
      <c r="G311" s="49">
        <f t="shared" si="16"/>
        <v>22.774999999999999</v>
      </c>
      <c r="H311" s="25">
        <v>46.79</v>
      </c>
      <c r="I311" s="25">
        <v>45.03</v>
      </c>
      <c r="J311" s="49">
        <f t="shared" si="17"/>
        <v>45.91</v>
      </c>
      <c r="K311" s="25">
        <v>72.489999999999995</v>
      </c>
      <c r="L311" s="25">
        <v>71.45</v>
      </c>
      <c r="M311" s="49">
        <f t="shared" si="18"/>
        <v>71.97</v>
      </c>
      <c r="N311" s="25">
        <v>83</v>
      </c>
      <c r="O311" s="25">
        <v>83</v>
      </c>
      <c r="P311" s="49">
        <f t="shared" si="19"/>
        <v>83</v>
      </c>
    </row>
    <row r="312" spans="1:16" x14ac:dyDescent="0.25">
      <c r="A312" s="42">
        <v>1177</v>
      </c>
      <c r="B312" s="8">
        <v>2</v>
      </c>
      <c r="C312" s="3">
        <v>44974</v>
      </c>
      <c r="D312" s="3">
        <v>44977</v>
      </c>
      <c r="E312" s="25">
        <v>24.3</v>
      </c>
      <c r="F312" s="25">
        <v>25.33</v>
      </c>
      <c r="G312" s="49">
        <f t="shared" si="16"/>
        <v>24.814999999999998</v>
      </c>
      <c r="H312" s="25">
        <v>49.09</v>
      </c>
      <c r="I312" s="25">
        <v>51.04</v>
      </c>
      <c r="J312" s="49">
        <f t="shared" si="17"/>
        <v>50.064999999999998</v>
      </c>
      <c r="K312" s="25">
        <v>75.42</v>
      </c>
      <c r="L312" s="25">
        <v>76.84</v>
      </c>
      <c r="M312" s="49">
        <f t="shared" si="18"/>
        <v>76.13</v>
      </c>
      <c r="N312" s="25">
        <v>83</v>
      </c>
      <c r="O312" s="25">
        <v>83</v>
      </c>
      <c r="P312" s="49">
        <f t="shared" si="19"/>
        <v>83</v>
      </c>
    </row>
    <row r="313" spans="1:16" ht="15.75" thickBot="1" x14ac:dyDescent="0.3">
      <c r="A313" s="42">
        <v>1177</v>
      </c>
      <c r="B313" s="8">
        <v>3</v>
      </c>
      <c r="C313" s="6">
        <v>44974</v>
      </c>
      <c r="D313" s="7">
        <v>44977</v>
      </c>
      <c r="E313" s="25">
        <v>26.79</v>
      </c>
      <c r="F313" s="25">
        <v>25.07</v>
      </c>
      <c r="G313" s="49">
        <f t="shared" si="16"/>
        <v>25.93</v>
      </c>
      <c r="H313" s="25">
        <v>52.61</v>
      </c>
      <c r="I313" s="25">
        <v>50.76</v>
      </c>
      <c r="J313" s="49">
        <f t="shared" si="17"/>
        <v>51.685000000000002</v>
      </c>
      <c r="K313" s="25">
        <v>77.61</v>
      </c>
      <c r="L313" s="25">
        <v>76.39</v>
      </c>
      <c r="M313" s="49">
        <f t="shared" si="18"/>
        <v>77</v>
      </c>
      <c r="N313" s="25">
        <v>83</v>
      </c>
      <c r="O313" s="25">
        <v>83</v>
      </c>
      <c r="P313" s="49">
        <f t="shared" si="19"/>
        <v>83</v>
      </c>
    </row>
    <row r="314" spans="1:16" x14ac:dyDescent="0.25">
      <c r="A314" s="12">
        <v>1191</v>
      </c>
      <c r="B314" s="8">
        <v>1</v>
      </c>
      <c r="C314" s="50">
        <v>44979</v>
      </c>
      <c r="D314" s="3">
        <v>44984</v>
      </c>
      <c r="E314" s="15">
        <v>17</v>
      </c>
      <c r="F314" s="15">
        <v>17.54</v>
      </c>
      <c r="G314" s="49">
        <f t="shared" si="16"/>
        <v>17.27</v>
      </c>
      <c r="H314" s="15">
        <v>44.81</v>
      </c>
      <c r="I314" s="15">
        <v>47.73</v>
      </c>
      <c r="J314" s="49">
        <f t="shared" si="17"/>
        <v>46.269999999999996</v>
      </c>
      <c r="K314" s="25">
        <v>72.59</v>
      </c>
      <c r="L314" s="25">
        <v>75.8</v>
      </c>
      <c r="M314" s="49">
        <f t="shared" si="18"/>
        <v>74.194999999999993</v>
      </c>
      <c r="N314" s="25">
        <v>83</v>
      </c>
      <c r="O314" s="25">
        <v>83</v>
      </c>
      <c r="P314" s="49">
        <f t="shared" si="19"/>
        <v>83</v>
      </c>
    </row>
    <row r="315" spans="1:16" x14ac:dyDescent="0.25">
      <c r="A315" s="12">
        <v>1191</v>
      </c>
      <c r="B315" s="8">
        <v>2</v>
      </c>
      <c r="C315" s="51">
        <v>44979</v>
      </c>
      <c r="D315" s="3">
        <v>44984</v>
      </c>
      <c r="E315" s="15">
        <v>19.41</v>
      </c>
      <c r="F315" s="15">
        <v>19.600000000000001</v>
      </c>
      <c r="G315" s="49">
        <f t="shared" si="16"/>
        <v>19.505000000000003</v>
      </c>
      <c r="H315" s="15">
        <v>48.66</v>
      </c>
      <c r="I315" s="15">
        <v>47</v>
      </c>
      <c r="J315" s="49">
        <f t="shared" si="17"/>
        <v>47.83</v>
      </c>
      <c r="K315" s="25">
        <v>74.95</v>
      </c>
      <c r="L315" s="25">
        <v>75.56</v>
      </c>
      <c r="M315" s="49">
        <f t="shared" si="18"/>
        <v>75.254999999999995</v>
      </c>
      <c r="N315" s="25">
        <v>83</v>
      </c>
      <c r="O315" s="25">
        <v>83</v>
      </c>
      <c r="P315" s="49">
        <f t="shared" si="19"/>
        <v>83</v>
      </c>
    </row>
    <row r="316" spans="1:16" ht="15.75" thickBot="1" x14ac:dyDescent="0.3">
      <c r="A316" s="12">
        <v>1191</v>
      </c>
      <c r="B316" s="8">
        <v>3</v>
      </c>
      <c r="C316" s="52">
        <v>44979</v>
      </c>
      <c r="D316" s="6">
        <v>44984</v>
      </c>
      <c r="E316" s="15">
        <v>19.920000000000002</v>
      </c>
      <c r="F316" s="15">
        <v>16.84</v>
      </c>
      <c r="G316" s="49">
        <f t="shared" si="16"/>
        <v>18.380000000000003</v>
      </c>
      <c r="H316" s="15">
        <v>48.36</v>
      </c>
      <c r="I316" s="15">
        <v>44.07</v>
      </c>
      <c r="J316" s="49">
        <f t="shared" si="17"/>
        <v>46.215000000000003</v>
      </c>
      <c r="K316" s="25">
        <v>77.599999999999994</v>
      </c>
      <c r="L316" s="25">
        <v>74.760000000000005</v>
      </c>
      <c r="M316" s="49">
        <f t="shared" si="18"/>
        <v>76.180000000000007</v>
      </c>
      <c r="N316" s="25">
        <v>83</v>
      </c>
      <c r="O316" s="25">
        <v>83</v>
      </c>
      <c r="P316" s="49">
        <f t="shared" si="19"/>
        <v>83</v>
      </c>
    </row>
    <row r="317" spans="1:16" x14ac:dyDescent="0.25">
      <c r="A317" s="12">
        <v>1228</v>
      </c>
      <c r="B317" s="8">
        <v>1</v>
      </c>
      <c r="C317" s="3">
        <v>44974</v>
      </c>
      <c r="D317" s="3">
        <v>44977</v>
      </c>
      <c r="E317" s="25">
        <v>22.24</v>
      </c>
      <c r="F317" s="25">
        <v>22.18</v>
      </c>
      <c r="G317" s="49">
        <f t="shared" si="16"/>
        <v>22.21</v>
      </c>
      <c r="H317" s="25">
        <v>49.04</v>
      </c>
      <c r="I317" s="25">
        <v>49.14</v>
      </c>
      <c r="J317" s="49">
        <f t="shared" si="17"/>
        <v>49.09</v>
      </c>
      <c r="K317" s="25">
        <v>78.56</v>
      </c>
      <c r="L317" s="25">
        <v>77.41</v>
      </c>
      <c r="M317" s="49">
        <f t="shared" si="18"/>
        <v>77.984999999999999</v>
      </c>
      <c r="N317" s="25">
        <v>83</v>
      </c>
      <c r="O317" s="25">
        <v>83</v>
      </c>
      <c r="P317" s="49">
        <f t="shared" si="19"/>
        <v>83</v>
      </c>
    </row>
    <row r="318" spans="1:16" x14ac:dyDescent="0.25">
      <c r="A318" s="12">
        <v>1228</v>
      </c>
      <c r="B318" s="8">
        <v>2</v>
      </c>
      <c r="C318" s="3">
        <v>44974</v>
      </c>
      <c r="D318" s="3">
        <v>44977</v>
      </c>
      <c r="E318" s="25">
        <v>22.95</v>
      </c>
      <c r="F318" s="25">
        <v>25.3</v>
      </c>
      <c r="G318" s="49">
        <f t="shared" si="16"/>
        <v>24.125</v>
      </c>
      <c r="H318" s="25">
        <v>48.78</v>
      </c>
      <c r="I318" s="25">
        <v>54.69</v>
      </c>
      <c r="J318" s="49">
        <f t="shared" si="17"/>
        <v>51.734999999999999</v>
      </c>
      <c r="K318" s="25">
        <v>81.5</v>
      </c>
      <c r="L318" s="25">
        <v>81.5</v>
      </c>
      <c r="M318" s="49">
        <f t="shared" si="18"/>
        <v>81.5</v>
      </c>
      <c r="N318" s="25">
        <v>83</v>
      </c>
      <c r="O318" s="25">
        <v>83</v>
      </c>
      <c r="P318" s="49">
        <f t="shared" si="19"/>
        <v>83</v>
      </c>
    </row>
    <row r="319" spans="1:16" ht="15.75" thickBot="1" x14ac:dyDescent="0.3">
      <c r="A319" s="12">
        <v>1228</v>
      </c>
      <c r="B319" s="8">
        <v>3</v>
      </c>
      <c r="C319" s="6">
        <v>44974</v>
      </c>
      <c r="D319" s="7">
        <v>44977</v>
      </c>
      <c r="E319" s="25">
        <v>23.07</v>
      </c>
      <c r="F319" s="25">
        <v>25.04</v>
      </c>
      <c r="G319" s="49">
        <f t="shared" si="16"/>
        <v>24.055</v>
      </c>
      <c r="H319" s="25">
        <v>53.43</v>
      </c>
      <c r="I319" s="25">
        <v>53.51</v>
      </c>
      <c r="J319" s="49">
        <f t="shared" si="17"/>
        <v>53.47</v>
      </c>
      <c r="K319" s="25">
        <v>81.5</v>
      </c>
      <c r="L319" s="25">
        <v>81.5</v>
      </c>
      <c r="M319" s="49">
        <f t="shared" si="18"/>
        <v>81.5</v>
      </c>
      <c r="N319" s="25">
        <v>83</v>
      </c>
      <c r="O319" s="25">
        <v>83</v>
      </c>
      <c r="P319" s="49">
        <f t="shared" si="19"/>
        <v>83</v>
      </c>
    </row>
    <row r="320" spans="1:16" x14ac:dyDescent="0.25">
      <c r="A320" s="12">
        <v>1231</v>
      </c>
      <c r="B320" s="8">
        <v>1</v>
      </c>
      <c r="C320" s="3">
        <v>44974</v>
      </c>
      <c r="D320" s="3">
        <v>44977</v>
      </c>
      <c r="E320" s="25">
        <v>20.76</v>
      </c>
      <c r="F320" s="25">
        <v>21.33</v>
      </c>
      <c r="G320" s="49">
        <f t="shared" si="16"/>
        <v>21.045000000000002</v>
      </c>
      <c r="H320" s="25">
        <v>46.67</v>
      </c>
      <c r="I320" s="25">
        <v>47.17</v>
      </c>
      <c r="J320" s="49">
        <f t="shared" si="17"/>
        <v>46.92</v>
      </c>
      <c r="K320" s="25">
        <v>75.069999999999993</v>
      </c>
      <c r="L320" s="25">
        <v>73.069999999999993</v>
      </c>
      <c r="M320" s="49">
        <f t="shared" si="18"/>
        <v>74.069999999999993</v>
      </c>
      <c r="N320" s="25">
        <v>83</v>
      </c>
      <c r="O320" s="25">
        <v>83</v>
      </c>
      <c r="P320" s="49">
        <f t="shared" si="19"/>
        <v>83</v>
      </c>
    </row>
    <row r="321" spans="1:16" x14ac:dyDescent="0.25">
      <c r="A321" s="12">
        <v>1231</v>
      </c>
      <c r="B321" s="8">
        <v>2</v>
      </c>
      <c r="C321" s="3">
        <v>44974</v>
      </c>
      <c r="D321" s="3">
        <v>44977</v>
      </c>
      <c r="E321" s="25">
        <v>21.92</v>
      </c>
      <c r="F321" s="25">
        <v>21.82</v>
      </c>
      <c r="G321" s="49">
        <f t="shared" si="16"/>
        <v>21.87</v>
      </c>
      <c r="H321" s="25">
        <v>47.97</v>
      </c>
      <c r="I321" s="25">
        <v>49.42</v>
      </c>
      <c r="J321" s="49">
        <f t="shared" si="17"/>
        <v>48.695</v>
      </c>
      <c r="K321" s="25">
        <v>76.23</v>
      </c>
      <c r="L321" s="25">
        <v>75.459999999999994</v>
      </c>
      <c r="M321" s="49">
        <f t="shared" si="18"/>
        <v>75.844999999999999</v>
      </c>
      <c r="N321" s="25">
        <v>83</v>
      </c>
      <c r="O321" s="25">
        <v>83</v>
      </c>
      <c r="P321" s="49">
        <f t="shared" si="19"/>
        <v>83</v>
      </c>
    </row>
    <row r="322" spans="1:16" ht="15.75" thickBot="1" x14ac:dyDescent="0.3">
      <c r="A322" s="12">
        <v>1231</v>
      </c>
      <c r="B322" s="8">
        <v>3</v>
      </c>
      <c r="C322" s="6">
        <v>44974</v>
      </c>
      <c r="D322" s="7">
        <v>44977</v>
      </c>
      <c r="E322" s="25">
        <v>20.14</v>
      </c>
      <c r="F322" s="25">
        <v>22.56</v>
      </c>
      <c r="G322" s="49">
        <f t="shared" si="16"/>
        <v>21.35</v>
      </c>
      <c r="H322" s="25">
        <v>46.64</v>
      </c>
      <c r="I322" s="25">
        <v>49.89</v>
      </c>
      <c r="J322" s="49">
        <f t="shared" si="17"/>
        <v>48.265000000000001</v>
      </c>
      <c r="K322" s="25">
        <v>73.63</v>
      </c>
      <c r="L322" s="25">
        <v>74.61</v>
      </c>
      <c r="M322" s="49">
        <f t="shared" si="18"/>
        <v>74.12</v>
      </c>
      <c r="N322" s="25">
        <v>83</v>
      </c>
      <c r="O322" s="25">
        <v>83</v>
      </c>
      <c r="P322" s="49">
        <f t="shared" si="19"/>
        <v>83</v>
      </c>
    </row>
    <row r="323" spans="1:16" x14ac:dyDescent="0.25">
      <c r="A323" s="12">
        <v>1241</v>
      </c>
      <c r="B323" s="8">
        <v>1</v>
      </c>
      <c r="C323" s="3">
        <v>44974</v>
      </c>
      <c r="D323" s="3">
        <v>44977</v>
      </c>
      <c r="E323" s="25">
        <v>26.48</v>
      </c>
      <c r="F323" s="25">
        <v>26.7</v>
      </c>
      <c r="G323" s="49">
        <f t="shared" ref="G323:G346" si="20">AVERAGE(E323:F323)</f>
        <v>26.59</v>
      </c>
      <c r="H323" s="25">
        <v>52.94</v>
      </c>
      <c r="I323" s="25">
        <v>51.3</v>
      </c>
      <c r="J323" s="49">
        <f t="shared" ref="J323:J346" si="21">AVERAGE(H323:I323)</f>
        <v>52.12</v>
      </c>
      <c r="K323" s="25">
        <v>78.900000000000006</v>
      </c>
      <c r="L323" s="25">
        <v>77.56</v>
      </c>
      <c r="M323" s="49">
        <f t="shared" ref="M323:M346" si="22">AVERAGE(K323:L323)</f>
        <v>78.23</v>
      </c>
      <c r="N323" s="25">
        <v>83</v>
      </c>
      <c r="O323" s="25">
        <v>83</v>
      </c>
      <c r="P323" s="49">
        <f t="shared" ref="P323:P346" si="23">AVERAGE(N323:O323)</f>
        <v>83</v>
      </c>
    </row>
    <row r="324" spans="1:16" x14ac:dyDescent="0.25">
      <c r="A324" s="12">
        <v>1241</v>
      </c>
      <c r="B324" s="8">
        <v>2</v>
      </c>
      <c r="C324" s="3">
        <v>44974</v>
      </c>
      <c r="D324" s="3">
        <v>44977</v>
      </c>
      <c r="E324" s="25">
        <v>26.38</v>
      </c>
      <c r="F324" s="25">
        <v>25.59</v>
      </c>
      <c r="G324" s="49">
        <f t="shared" si="20"/>
        <v>25.984999999999999</v>
      </c>
      <c r="H324" s="25">
        <v>52.81</v>
      </c>
      <c r="I324" s="25">
        <v>52.07</v>
      </c>
      <c r="J324" s="49">
        <f t="shared" si="21"/>
        <v>52.44</v>
      </c>
      <c r="K324" s="25">
        <v>81.5</v>
      </c>
      <c r="L324" s="25">
        <v>77.709999999999994</v>
      </c>
      <c r="M324" s="49">
        <f t="shared" si="22"/>
        <v>79.60499999999999</v>
      </c>
      <c r="N324" s="25">
        <v>83</v>
      </c>
      <c r="O324" s="25">
        <v>83</v>
      </c>
      <c r="P324" s="49">
        <f t="shared" si="23"/>
        <v>83</v>
      </c>
    </row>
    <row r="325" spans="1:16" ht="15.75" thickBot="1" x14ac:dyDescent="0.3">
      <c r="A325" s="12">
        <v>1241</v>
      </c>
      <c r="B325" s="8">
        <v>3</v>
      </c>
      <c r="C325" s="6">
        <v>44974</v>
      </c>
      <c r="D325" s="7">
        <v>44977</v>
      </c>
      <c r="E325" s="25">
        <v>26.22</v>
      </c>
      <c r="F325" s="25">
        <v>23.163</v>
      </c>
      <c r="G325" s="49">
        <f t="shared" si="20"/>
        <v>24.691499999999998</v>
      </c>
      <c r="H325" s="25">
        <v>52.15</v>
      </c>
      <c r="I325" s="25">
        <v>48.34</v>
      </c>
      <c r="J325" s="49">
        <f t="shared" si="21"/>
        <v>50.245000000000005</v>
      </c>
      <c r="K325" s="25">
        <v>78.900000000000006</v>
      </c>
      <c r="L325" s="25">
        <v>74.3</v>
      </c>
      <c r="M325" s="49">
        <f t="shared" si="22"/>
        <v>76.599999999999994</v>
      </c>
      <c r="N325" s="25">
        <v>83</v>
      </c>
      <c r="O325" s="25">
        <v>83</v>
      </c>
      <c r="P325" s="49">
        <f t="shared" si="23"/>
        <v>83</v>
      </c>
    </row>
    <row r="326" spans="1:16" x14ac:dyDescent="0.25">
      <c r="A326" s="12">
        <v>1242</v>
      </c>
      <c r="B326" s="8">
        <v>1</v>
      </c>
      <c r="C326" s="50">
        <v>44979</v>
      </c>
      <c r="D326" s="3">
        <v>44984</v>
      </c>
      <c r="E326" s="15">
        <v>18.84</v>
      </c>
      <c r="F326" s="15">
        <v>17.440000000000001</v>
      </c>
      <c r="G326" s="49">
        <f t="shared" si="20"/>
        <v>18.14</v>
      </c>
      <c r="H326" s="15">
        <v>44.29</v>
      </c>
      <c r="I326" s="15">
        <v>41.68</v>
      </c>
      <c r="J326" s="49">
        <f t="shared" si="21"/>
        <v>42.984999999999999</v>
      </c>
      <c r="K326" s="25">
        <v>68.14</v>
      </c>
      <c r="L326" s="25">
        <v>65.11</v>
      </c>
      <c r="M326" s="49">
        <f t="shared" si="22"/>
        <v>66.625</v>
      </c>
      <c r="N326" s="25">
        <v>83</v>
      </c>
      <c r="O326" s="25">
        <v>83</v>
      </c>
      <c r="P326" s="49">
        <f t="shared" si="23"/>
        <v>83</v>
      </c>
    </row>
    <row r="327" spans="1:16" x14ac:dyDescent="0.25">
      <c r="A327" s="12">
        <v>1242</v>
      </c>
      <c r="B327" s="8">
        <v>2</v>
      </c>
      <c r="C327" s="51">
        <v>44979</v>
      </c>
      <c r="D327" s="3">
        <v>44984</v>
      </c>
      <c r="E327" s="15">
        <v>18.48</v>
      </c>
      <c r="F327" s="15">
        <v>18.3</v>
      </c>
      <c r="G327" s="49">
        <f t="shared" si="20"/>
        <v>18.39</v>
      </c>
      <c r="H327" s="15">
        <v>42.53</v>
      </c>
      <c r="I327" s="15">
        <v>42.36</v>
      </c>
      <c r="J327" s="49">
        <f t="shared" si="21"/>
        <v>42.445</v>
      </c>
      <c r="K327" s="25">
        <v>65.099999999999994</v>
      </c>
      <c r="L327" s="25">
        <v>66.37</v>
      </c>
      <c r="M327" s="49">
        <f t="shared" si="22"/>
        <v>65.734999999999999</v>
      </c>
      <c r="N327" s="25">
        <v>83</v>
      </c>
      <c r="O327" s="25">
        <v>83</v>
      </c>
      <c r="P327" s="49">
        <f t="shared" si="23"/>
        <v>83</v>
      </c>
    </row>
    <row r="328" spans="1:16" ht="15.75" thickBot="1" x14ac:dyDescent="0.3">
      <c r="A328" s="12">
        <v>1242</v>
      </c>
      <c r="B328" s="8">
        <v>3</v>
      </c>
      <c r="C328" s="52">
        <v>44979</v>
      </c>
      <c r="D328" s="6">
        <v>44984</v>
      </c>
      <c r="E328" s="15">
        <v>18.8</v>
      </c>
      <c r="F328" s="15">
        <v>18.63</v>
      </c>
      <c r="G328" s="49">
        <f t="shared" si="20"/>
        <v>18.715</v>
      </c>
      <c r="H328" s="15">
        <v>43.98</v>
      </c>
      <c r="I328" s="15">
        <v>42.3</v>
      </c>
      <c r="J328" s="49">
        <f t="shared" si="21"/>
        <v>43.14</v>
      </c>
      <c r="K328" s="25">
        <v>66.349999999999994</v>
      </c>
      <c r="L328" s="25">
        <v>66.45</v>
      </c>
      <c r="M328" s="49">
        <f t="shared" si="22"/>
        <v>66.400000000000006</v>
      </c>
      <c r="N328" s="25">
        <v>83</v>
      </c>
      <c r="O328" s="25">
        <v>83</v>
      </c>
      <c r="P328" s="49">
        <f t="shared" si="23"/>
        <v>83</v>
      </c>
    </row>
    <row r="329" spans="1:16" x14ac:dyDescent="0.25">
      <c r="A329" s="12">
        <v>1243</v>
      </c>
      <c r="B329" s="8">
        <v>1</v>
      </c>
      <c r="C329" s="50">
        <v>44979</v>
      </c>
      <c r="D329" s="3">
        <v>44984</v>
      </c>
      <c r="E329" s="15">
        <v>19.079999999999998</v>
      </c>
      <c r="F329" s="15">
        <v>18.71</v>
      </c>
      <c r="G329" s="49">
        <f t="shared" si="20"/>
        <v>18.895</v>
      </c>
      <c r="H329" s="15">
        <v>42.97</v>
      </c>
      <c r="I329" s="15">
        <v>44.34</v>
      </c>
      <c r="J329" s="49">
        <f t="shared" si="21"/>
        <v>43.655000000000001</v>
      </c>
      <c r="K329" s="25">
        <v>65.45</v>
      </c>
      <c r="L329" s="25">
        <v>67.83</v>
      </c>
      <c r="M329" s="49">
        <f t="shared" si="22"/>
        <v>66.64</v>
      </c>
      <c r="N329" s="25">
        <v>83</v>
      </c>
      <c r="O329" s="25">
        <v>83</v>
      </c>
      <c r="P329" s="49">
        <f t="shared" si="23"/>
        <v>83</v>
      </c>
    </row>
    <row r="330" spans="1:16" x14ac:dyDescent="0.25">
      <c r="A330" s="12">
        <v>1243</v>
      </c>
      <c r="B330" s="8">
        <v>2</v>
      </c>
      <c r="C330" s="51">
        <v>44979</v>
      </c>
      <c r="D330" s="3">
        <v>44984</v>
      </c>
      <c r="E330" s="15">
        <v>18.989999999999998</v>
      </c>
      <c r="F330" s="15">
        <v>18.03</v>
      </c>
      <c r="G330" s="49">
        <f t="shared" si="20"/>
        <v>18.509999999999998</v>
      </c>
      <c r="H330" s="15">
        <v>44.54</v>
      </c>
      <c r="I330" s="15">
        <v>45.75</v>
      </c>
      <c r="J330" s="49">
        <f t="shared" si="21"/>
        <v>45.144999999999996</v>
      </c>
      <c r="K330" s="25">
        <v>69.53</v>
      </c>
      <c r="L330" s="25">
        <v>68.849999999999994</v>
      </c>
      <c r="M330" s="49">
        <f t="shared" si="22"/>
        <v>69.19</v>
      </c>
      <c r="N330" s="25">
        <v>83</v>
      </c>
      <c r="O330" s="25">
        <v>83</v>
      </c>
      <c r="P330" s="49">
        <f t="shared" si="23"/>
        <v>83</v>
      </c>
    </row>
    <row r="331" spans="1:16" ht="15.75" thickBot="1" x14ac:dyDescent="0.3">
      <c r="A331" s="12">
        <v>1243</v>
      </c>
      <c r="B331" s="8">
        <v>3</v>
      </c>
      <c r="C331" s="52">
        <v>44979</v>
      </c>
      <c r="D331" s="6">
        <v>44984</v>
      </c>
      <c r="E331" s="15">
        <v>18.82</v>
      </c>
      <c r="F331" s="15">
        <v>20.86</v>
      </c>
      <c r="G331" s="49">
        <f t="shared" si="20"/>
        <v>19.84</v>
      </c>
      <c r="H331" s="15">
        <v>43.21</v>
      </c>
      <c r="I331" s="15">
        <v>46.65</v>
      </c>
      <c r="J331" s="49">
        <f t="shared" si="21"/>
        <v>44.93</v>
      </c>
      <c r="K331" s="25">
        <v>66.78</v>
      </c>
      <c r="L331" s="25">
        <v>71.489999999999995</v>
      </c>
      <c r="M331" s="49">
        <f t="shared" si="22"/>
        <v>69.134999999999991</v>
      </c>
      <c r="N331" s="25">
        <v>83</v>
      </c>
      <c r="O331" s="25">
        <v>83</v>
      </c>
      <c r="P331" s="49">
        <f t="shared" si="23"/>
        <v>83</v>
      </c>
    </row>
    <row r="332" spans="1:16" x14ac:dyDescent="0.25">
      <c r="A332" s="12">
        <v>1244</v>
      </c>
      <c r="B332" s="8">
        <v>1</v>
      </c>
      <c r="C332" s="50">
        <v>44979</v>
      </c>
      <c r="D332" s="3">
        <v>44984</v>
      </c>
      <c r="E332" s="15">
        <v>20.16</v>
      </c>
      <c r="F332" s="15">
        <v>19.149999999999999</v>
      </c>
      <c r="G332" s="49">
        <f t="shared" si="20"/>
        <v>19.655000000000001</v>
      </c>
      <c r="H332" s="15">
        <v>44.25</v>
      </c>
      <c r="I332" s="15">
        <v>42.09</v>
      </c>
      <c r="J332" s="49">
        <f t="shared" si="21"/>
        <v>43.17</v>
      </c>
      <c r="K332" s="25">
        <v>66.849999999999994</v>
      </c>
      <c r="L332" s="25">
        <v>65.78</v>
      </c>
      <c r="M332" s="49">
        <f t="shared" si="22"/>
        <v>66.314999999999998</v>
      </c>
      <c r="N332" s="25">
        <v>83</v>
      </c>
      <c r="O332" s="25">
        <v>83</v>
      </c>
      <c r="P332" s="49">
        <f t="shared" si="23"/>
        <v>83</v>
      </c>
    </row>
    <row r="333" spans="1:16" x14ac:dyDescent="0.25">
      <c r="A333" s="12">
        <v>1244</v>
      </c>
      <c r="B333" s="8">
        <v>2</v>
      </c>
      <c r="C333" s="51">
        <v>44979</v>
      </c>
      <c r="D333" s="3">
        <v>44984</v>
      </c>
      <c r="E333" s="15">
        <v>19.54</v>
      </c>
      <c r="F333" s="15">
        <v>22.18</v>
      </c>
      <c r="G333" s="49">
        <f t="shared" si="20"/>
        <v>20.86</v>
      </c>
      <c r="H333" s="15">
        <v>44.44</v>
      </c>
      <c r="I333" s="15">
        <v>46.53</v>
      </c>
      <c r="J333" s="49">
        <f t="shared" si="21"/>
        <v>45.484999999999999</v>
      </c>
      <c r="K333" s="25">
        <v>67.16</v>
      </c>
      <c r="L333" s="25">
        <v>70.03</v>
      </c>
      <c r="M333" s="49">
        <f t="shared" si="22"/>
        <v>68.594999999999999</v>
      </c>
      <c r="N333" s="25">
        <v>83</v>
      </c>
      <c r="O333" s="25">
        <v>83</v>
      </c>
      <c r="P333" s="49">
        <f t="shared" si="23"/>
        <v>83</v>
      </c>
    </row>
    <row r="334" spans="1:16" ht="15.75" thickBot="1" x14ac:dyDescent="0.3">
      <c r="A334" s="12">
        <v>1244</v>
      </c>
      <c r="B334" s="8">
        <v>3</v>
      </c>
      <c r="C334" s="52">
        <v>44979</v>
      </c>
      <c r="D334" s="6">
        <v>44984</v>
      </c>
      <c r="E334" s="15">
        <v>18.649999999999999</v>
      </c>
      <c r="F334" s="15">
        <v>20.23</v>
      </c>
      <c r="G334" s="49">
        <f t="shared" si="20"/>
        <v>19.439999999999998</v>
      </c>
      <c r="H334" s="15">
        <v>42.12</v>
      </c>
      <c r="I334" s="15">
        <v>42.94</v>
      </c>
      <c r="J334" s="49">
        <f t="shared" si="21"/>
        <v>42.53</v>
      </c>
      <c r="K334" s="25">
        <v>64.34</v>
      </c>
      <c r="L334" s="25">
        <v>68.900000000000006</v>
      </c>
      <c r="M334" s="49">
        <f t="shared" si="22"/>
        <v>66.62</v>
      </c>
      <c r="N334" s="25">
        <v>83</v>
      </c>
      <c r="O334" s="25">
        <v>83</v>
      </c>
      <c r="P334" s="49">
        <f t="shared" si="23"/>
        <v>83</v>
      </c>
    </row>
    <row r="335" spans="1:16" x14ac:dyDescent="0.25">
      <c r="A335" s="12">
        <v>1245</v>
      </c>
      <c r="B335" s="8">
        <v>1</v>
      </c>
      <c r="C335" s="50">
        <v>44979</v>
      </c>
      <c r="D335" s="3">
        <v>44984</v>
      </c>
      <c r="E335" s="15">
        <v>20.2</v>
      </c>
      <c r="F335" s="15">
        <v>18.53</v>
      </c>
      <c r="G335" s="49">
        <f t="shared" si="20"/>
        <v>19.365000000000002</v>
      </c>
      <c r="H335" s="15">
        <v>44.37</v>
      </c>
      <c r="I335" s="15">
        <v>43.74</v>
      </c>
      <c r="J335" s="49">
        <f t="shared" si="21"/>
        <v>44.055</v>
      </c>
      <c r="K335" s="25">
        <v>67.31</v>
      </c>
      <c r="L335" s="25">
        <v>67.61</v>
      </c>
      <c r="M335" s="49">
        <f t="shared" si="22"/>
        <v>67.460000000000008</v>
      </c>
      <c r="N335" s="25">
        <v>83</v>
      </c>
      <c r="O335" s="25">
        <v>83</v>
      </c>
      <c r="P335" s="49">
        <f t="shared" si="23"/>
        <v>83</v>
      </c>
    </row>
    <row r="336" spans="1:16" x14ac:dyDescent="0.25">
      <c r="A336" s="12">
        <v>1245</v>
      </c>
      <c r="B336" s="8">
        <v>2</v>
      </c>
      <c r="C336" s="51">
        <v>44979</v>
      </c>
      <c r="D336" s="3">
        <v>44984</v>
      </c>
      <c r="E336" s="15">
        <v>20.22</v>
      </c>
      <c r="F336" s="15">
        <v>20.39</v>
      </c>
      <c r="G336" s="49">
        <f t="shared" si="20"/>
        <v>20.305</v>
      </c>
      <c r="H336" s="15">
        <v>43.17</v>
      </c>
      <c r="I336" s="15">
        <v>42.66</v>
      </c>
      <c r="J336" s="49">
        <f t="shared" si="21"/>
        <v>42.914999999999999</v>
      </c>
      <c r="K336" s="25">
        <v>65.260000000000005</v>
      </c>
      <c r="L336" s="25">
        <v>65.59</v>
      </c>
      <c r="M336" s="49">
        <f t="shared" si="22"/>
        <v>65.425000000000011</v>
      </c>
      <c r="N336" s="25">
        <v>83</v>
      </c>
      <c r="O336" s="25">
        <v>83</v>
      </c>
      <c r="P336" s="49">
        <f t="shared" si="23"/>
        <v>83</v>
      </c>
    </row>
    <row r="337" spans="1:16" ht="15.75" thickBot="1" x14ac:dyDescent="0.3">
      <c r="A337" s="12">
        <v>1245</v>
      </c>
      <c r="B337" s="8">
        <v>3</v>
      </c>
      <c r="C337" s="52">
        <v>44979</v>
      </c>
      <c r="D337" s="6">
        <v>44984</v>
      </c>
      <c r="E337" s="15">
        <v>21.08</v>
      </c>
      <c r="F337" s="15">
        <v>19.579999999999998</v>
      </c>
      <c r="G337" s="49">
        <f t="shared" si="20"/>
        <v>20.329999999999998</v>
      </c>
      <c r="H337" s="15">
        <v>44.94</v>
      </c>
      <c r="I337" s="15">
        <v>44.77</v>
      </c>
      <c r="J337" s="49">
        <f t="shared" si="21"/>
        <v>44.855000000000004</v>
      </c>
      <c r="K337" s="25">
        <v>66.7</v>
      </c>
      <c r="L337" s="25">
        <v>67.94</v>
      </c>
      <c r="M337" s="49">
        <f t="shared" si="22"/>
        <v>67.319999999999993</v>
      </c>
      <c r="N337" s="25">
        <v>83</v>
      </c>
      <c r="O337" s="25">
        <v>83</v>
      </c>
      <c r="P337" s="49">
        <f t="shared" si="23"/>
        <v>83</v>
      </c>
    </row>
    <row r="338" spans="1:16" x14ac:dyDescent="0.25">
      <c r="A338" s="12">
        <v>1254</v>
      </c>
      <c r="B338" s="8">
        <v>1</v>
      </c>
      <c r="C338" s="50">
        <v>44979</v>
      </c>
      <c r="D338" s="3">
        <v>44984</v>
      </c>
      <c r="E338" s="15">
        <v>26.43</v>
      </c>
      <c r="F338" s="15">
        <v>23.57</v>
      </c>
      <c r="G338" s="49">
        <f t="shared" si="20"/>
        <v>25</v>
      </c>
      <c r="H338" s="15">
        <v>41.58</v>
      </c>
      <c r="I338" s="15">
        <v>36.56</v>
      </c>
      <c r="J338" s="49">
        <f t="shared" si="21"/>
        <v>39.07</v>
      </c>
      <c r="K338" s="25">
        <v>47.63</v>
      </c>
      <c r="L338" s="25">
        <v>44.99</v>
      </c>
      <c r="M338" s="49">
        <f t="shared" si="22"/>
        <v>46.31</v>
      </c>
      <c r="N338" s="25">
        <v>48.15</v>
      </c>
      <c r="O338" s="25">
        <v>45.84</v>
      </c>
      <c r="P338" s="49">
        <f t="shared" si="23"/>
        <v>46.995000000000005</v>
      </c>
    </row>
    <row r="339" spans="1:16" x14ac:dyDescent="0.25">
      <c r="A339" s="12">
        <v>1254</v>
      </c>
      <c r="B339" s="8">
        <v>2</v>
      </c>
      <c r="C339" s="51">
        <v>44979</v>
      </c>
      <c r="D339" s="3">
        <v>44984</v>
      </c>
      <c r="E339" s="15">
        <v>25.33</v>
      </c>
      <c r="F339" s="15">
        <v>24.09</v>
      </c>
      <c r="G339" s="49">
        <f t="shared" si="20"/>
        <v>24.71</v>
      </c>
      <c r="H339" s="15">
        <v>36.78</v>
      </c>
      <c r="I339" s="15">
        <v>34.5</v>
      </c>
      <c r="J339" s="49">
        <f t="shared" si="21"/>
        <v>35.64</v>
      </c>
      <c r="K339" s="25">
        <v>44.56</v>
      </c>
      <c r="L339" s="25">
        <v>39.14</v>
      </c>
      <c r="M339" s="49">
        <f t="shared" si="22"/>
        <v>41.85</v>
      </c>
      <c r="N339" s="25">
        <v>45.94</v>
      </c>
      <c r="O339" s="25">
        <v>40.98</v>
      </c>
      <c r="P339" s="49">
        <f t="shared" si="23"/>
        <v>43.459999999999994</v>
      </c>
    </row>
    <row r="340" spans="1:16" ht="15.75" thickBot="1" x14ac:dyDescent="0.3">
      <c r="A340" s="12">
        <v>1254</v>
      </c>
      <c r="B340" s="8">
        <v>3</v>
      </c>
      <c r="C340" s="52">
        <v>44979</v>
      </c>
      <c r="D340" s="6">
        <v>44984</v>
      </c>
      <c r="E340" s="15">
        <v>28.12</v>
      </c>
      <c r="F340" s="15">
        <v>26.61</v>
      </c>
      <c r="G340" s="49">
        <f t="shared" si="20"/>
        <v>27.365000000000002</v>
      </c>
      <c r="H340" s="15">
        <v>44.85</v>
      </c>
      <c r="I340" s="15">
        <v>42.23</v>
      </c>
      <c r="J340" s="49">
        <f t="shared" si="21"/>
        <v>43.54</v>
      </c>
      <c r="K340" s="25">
        <v>52.57</v>
      </c>
      <c r="L340" s="25">
        <v>47.73</v>
      </c>
      <c r="M340" s="49">
        <f t="shared" si="22"/>
        <v>50.15</v>
      </c>
      <c r="N340" s="25">
        <v>53.34</v>
      </c>
      <c r="O340" s="25">
        <v>50.48</v>
      </c>
      <c r="P340" s="49">
        <f t="shared" si="23"/>
        <v>51.91</v>
      </c>
    </row>
    <row r="341" spans="1:16" x14ac:dyDescent="0.25">
      <c r="A341" s="12">
        <v>1255</v>
      </c>
      <c r="B341" s="8">
        <v>1</v>
      </c>
      <c r="C341" s="3">
        <v>44974</v>
      </c>
      <c r="D341" s="3">
        <v>44977</v>
      </c>
      <c r="E341" s="25">
        <v>22.86</v>
      </c>
      <c r="F341" s="25">
        <v>22.87</v>
      </c>
      <c r="G341" s="49">
        <f t="shared" si="20"/>
        <v>22.865000000000002</v>
      </c>
      <c r="H341" s="25">
        <v>50.83</v>
      </c>
      <c r="I341" s="25">
        <v>51.14</v>
      </c>
      <c r="J341" s="49">
        <f t="shared" si="21"/>
        <v>50.984999999999999</v>
      </c>
      <c r="K341" s="25">
        <v>81.5</v>
      </c>
      <c r="L341" s="25">
        <v>81.5</v>
      </c>
      <c r="M341" s="49">
        <f t="shared" si="22"/>
        <v>81.5</v>
      </c>
      <c r="N341" s="25">
        <v>83</v>
      </c>
      <c r="O341" s="25">
        <v>83</v>
      </c>
      <c r="P341" s="49">
        <f t="shared" si="23"/>
        <v>83</v>
      </c>
    </row>
    <row r="342" spans="1:16" x14ac:dyDescent="0.25">
      <c r="A342" s="12">
        <v>1255</v>
      </c>
      <c r="B342" s="8">
        <v>2</v>
      </c>
      <c r="C342" s="3">
        <v>44974</v>
      </c>
      <c r="D342" s="3">
        <v>44977</v>
      </c>
      <c r="E342" s="25">
        <v>24.01</v>
      </c>
      <c r="F342" s="25">
        <v>22.44</v>
      </c>
      <c r="G342" s="49">
        <f t="shared" si="20"/>
        <v>23.225000000000001</v>
      </c>
      <c r="H342" s="25">
        <v>54.95</v>
      </c>
      <c r="I342" s="25">
        <v>52.33</v>
      </c>
      <c r="J342" s="49">
        <f t="shared" si="21"/>
        <v>53.64</v>
      </c>
      <c r="K342" s="25">
        <v>81.5</v>
      </c>
      <c r="L342" s="25">
        <v>81.5</v>
      </c>
      <c r="M342" s="49">
        <f t="shared" si="22"/>
        <v>81.5</v>
      </c>
      <c r="N342" s="25">
        <v>83</v>
      </c>
      <c r="O342" s="25">
        <v>83</v>
      </c>
      <c r="P342" s="49">
        <f t="shared" si="23"/>
        <v>83</v>
      </c>
    </row>
    <row r="343" spans="1:16" ht="15.75" thickBot="1" x14ac:dyDescent="0.3">
      <c r="A343" s="12">
        <v>1255</v>
      </c>
      <c r="B343" s="8">
        <v>3</v>
      </c>
      <c r="C343" s="6">
        <v>44974</v>
      </c>
      <c r="D343" s="7">
        <v>44977</v>
      </c>
      <c r="E343" s="25">
        <v>23.9</v>
      </c>
      <c r="F343" s="25">
        <v>23.55</v>
      </c>
      <c r="G343" s="49">
        <f t="shared" si="20"/>
        <v>23.725000000000001</v>
      </c>
      <c r="H343" s="25">
        <v>57.2</v>
      </c>
      <c r="I343" s="25">
        <v>53.99</v>
      </c>
      <c r="J343" s="49">
        <f t="shared" si="21"/>
        <v>55.594999999999999</v>
      </c>
      <c r="K343" s="25">
        <v>81.5</v>
      </c>
      <c r="L343" s="25">
        <v>81.5</v>
      </c>
      <c r="M343" s="49">
        <f t="shared" si="22"/>
        <v>81.5</v>
      </c>
      <c r="N343" s="25">
        <v>83</v>
      </c>
      <c r="O343" s="25">
        <v>83</v>
      </c>
      <c r="P343" s="49">
        <f t="shared" si="23"/>
        <v>83</v>
      </c>
    </row>
    <row r="344" spans="1:16" x14ac:dyDescent="0.25">
      <c r="A344" s="12">
        <v>1256</v>
      </c>
      <c r="B344" s="8">
        <v>1</v>
      </c>
      <c r="C344" s="50">
        <v>44979</v>
      </c>
      <c r="D344" s="3">
        <v>44984</v>
      </c>
      <c r="E344" s="15">
        <v>24.46</v>
      </c>
      <c r="F344" s="15">
        <v>18.649999999999999</v>
      </c>
      <c r="G344" s="49">
        <f t="shared" si="20"/>
        <v>21.555</v>
      </c>
      <c r="H344" s="15">
        <v>51.08</v>
      </c>
      <c r="I344" s="15">
        <v>45.86</v>
      </c>
      <c r="J344" s="49">
        <f t="shared" si="21"/>
        <v>48.47</v>
      </c>
      <c r="K344" s="25">
        <v>76.7</v>
      </c>
      <c r="L344" s="25">
        <v>74.75</v>
      </c>
      <c r="M344" s="49">
        <f t="shared" si="22"/>
        <v>75.724999999999994</v>
      </c>
      <c r="N344" s="25">
        <v>83</v>
      </c>
      <c r="O344" s="25">
        <v>83</v>
      </c>
      <c r="P344" s="49">
        <f t="shared" si="23"/>
        <v>83</v>
      </c>
    </row>
    <row r="345" spans="1:16" x14ac:dyDescent="0.25">
      <c r="A345" s="12">
        <v>1256</v>
      </c>
      <c r="B345" s="8">
        <v>2</v>
      </c>
      <c r="C345" s="51">
        <v>44979</v>
      </c>
      <c r="D345" s="3">
        <v>44984</v>
      </c>
      <c r="E345" s="15">
        <v>20.91</v>
      </c>
      <c r="F345" s="15">
        <v>21.9</v>
      </c>
      <c r="G345" s="49">
        <f t="shared" si="20"/>
        <v>21.405000000000001</v>
      </c>
      <c r="H345" s="15">
        <v>46.86</v>
      </c>
      <c r="I345" s="15">
        <v>48.15</v>
      </c>
      <c r="J345" s="49">
        <f t="shared" si="21"/>
        <v>47.504999999999995</v>
      </c>
      <c r="K345" s="25">
        <v>74.13</v>
      </c>
      <c r="L345" s="25">
        <v>74.44</v>
      </c>
      <c r="M345" s="49">
        <f t="shared" si="22"/>
        <v>74.284999999999997</v>
      </c>
      <c r="N345" s="25">
        <v>83</v>
      </c>
      <c r="O345" s="25">
        <v>83</v>
      </c>
      <c r="P345" s="49">
        <f t="shared" si="23"/>
        <v>83</v>
      </c>
    </row>
    <row r="346" spans="1:16" ht="15.75" thickBot="1" x14ac:dyDescent="0.3">
      <c r="A346" s="12">
        <v>1256</v>
      </c>
      <c r="B346" s="8">
        <v>3</v>
      </c>
      <c r="C346" s="52">
        <v>44979</v>
      </c>
      <c r="D346" s="6">
        <v>44984</v>
      </c>
      <c r="E346" s="15">
        <v>20.12</v>
      </c>
      <c r="F346" s="15">
        <v>20.73</v>
      </c>
      <c r="G346" s="49">
        <f t="shared" si="20"/>
        <v>20.425000000000001</v>
      </c>
      <c r="H346" s="15">
        <v>47.49</v>
      </c>
      <c r="I346" s="15">
        <v>48.22</v>
      </c>
      <c r="J346" s="49">
        <f t="shared" si="21"/>
        <v>47.855000000000004</v>
      </c>
      <c r="K346" s="25">
        <v>76.09</v>
      </c>
      <c r="L346" s="25">
        <v>79.010000000000005</v>
      </c>
      <c r="M346" s="49">
        <f t="shared" si="22"/>
        <v>77.550000000000011</v>
      </c>
      <c r="N346" s="25">
        <v>83</v>
      </c>
      <c r="O346" s="25">
        <v>83</v>
      </c>
      <c r="P346" s="49">
        <f t="shared" si="23"/>
        <v>83</v>
      </c>
    </row>
  </sheetData>
  <mergeCells count="4">
    <mergeCell ref="E1:F1"/>
    <mergeCell ref="H1:I1"/>
    <mergeCell ref="K1:L1"/>
    <mergeCell ref="N1:O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7"/>
  <sheetViews>
    <sheetView workbookViewId="0">
      <selection activeCell="C8" sqref="C8"/>
    </sheetView>
  </sheetViews>
  <sheetFormatPr baseColWidth="10" defaultRowHeight="15" x14ac:dyDescent="0.25"/>
  <cols>
    <col min="2" max="2" width="23.28515625" customWidth="1"/>
    <col min="3" max="3" width="30.7109375" customWidth="1"/>
    <col min="4" max="4" width="26.85546875" customWidth="1"/>
    <col min="5" max="5" width="29" customWidth="1"/>
  </cols>
  <sheetData>
    <row r="1" spans="1:5" x14ac:dyDescent="0.25">
      <c r="A1" s="116" t="s">
        <v>13</v>
      </c>
      <c r="B1" s="116" t="s">
        <v>18</v>
      </c>
      <c r="C1" t="s">
        <v>19</v>
      </c>
      <c r="D1" t="s">
        <v>21</v>
      </c>
      <c r="E1" t="s">
        <v>22</v>
      </c>
    </row>
    <row r="2" spans="1:5" x14ac:dyDescent="0.25">
      <c r="A2" s="114">
        <v>184</v>
      </c>
      <c r="B2" s="115">
        <v>21.098333333333333</v>
      </c>
      <c r="C2" s="115">
        <v>48.988333333333337</v>
      </c>
      <c r="D2" s="115">
        <v>73.431666666666658</v>
      </c>
      <c r="E2" s="115">
        <v>83</v>
      </c>
    </row>
    <row r="3" spans="1:5" x14ac:dyDescent="0.25">
      <c r="A3" s="114">
        <v>186</v>
      </c>
      <c r="B3" s="115">
        <v>23.753333333333334</v>
      </c>
      <c r="C3" s="115">
        <v>46.676666666666669</v>
      </c>
      <c r="D3" s="115">
        <v>70.813333333333333</v>
      </c>
      <c r="E3" s="115">
        <v>83</v>
      </c>
    </row>
    <row r="4" spans="1:5" x14ac:dyDescent="0.25">
      <c r="A4" s="114">
        <v>190</v>
      </c>
      <c r="B4" s="115">
        <v>27.47666666666667</v>
      </c>
      <c r="C4" s="115">
        <v>55.263333333333328</v>
      </c>
      <c r="D4" s="115">
        <v>78.296666666666667</v>
      </c>
      <c r="E4" s="115">
        <v>83</v>
      </c>
    </row>
    <row r="5" spans="1:5" x14ac:dyDescent="0.25">
      <c r="A5" s="114">
        <v>229</v>
      </c>
      <c r="B5" s="115">
        <v>22.38</v>
      </c>
      <c r="C5" s="115">
        <v>50.758333333333333</v>
      </c>
      <c r="D5" s="115">
        <v>73.598333333333329</v>
      </c>
      <c r="E5" s="115">
        <v>83</v>
      </c>
    </row>
    <row r="6" spans="1:5" x14ac:dyDescent="0.25">
      <c r="A6" s="114">
        <v>243</v>
      </c>
      <c r="B6" s="115">
        <v>21.50333333333333</v>
      </c>
      <c r="C6" s="115">
        <v>45.571666666666665</v>
      </c>
      <c r="D6" s="115">
        <v>63.25</v>
      </c>
      <c r="E6" s="115">
        <v>77.088333333333324</v>
      </c>
    </row>
    <row r="7" spans="1:5" x14ac:dyDescent="0.25">
      <c r="A7" s="114">
        <v>308</v>
      </c>
      <c r="B7" s="115">
        <v>23.436666666666667</v>
      </c>
      <c r="C7" s="115">
        <v>51.844999999999999</v>
      </c>
      <c r="D7" s="115">
        <v>74.848333333333343</v>
      </c>
      <c r="E7" s="115">
        <v>83</v>
      </c>
    </row>
    <row r="8" spans="1:5" x14ac:dyDescent="0.25">
      <c r="A8" s="114">
        <v>309</v>
      </c>
      <c r="B8" s="115">
        <v>24.88</v>
      </c>
      <c r="C8" s="115">
        <v>55.65</v>
      </c>
      <c r="D8" s="115">
        <v>79.415000000000006</v>
      </c>
      <c r="E8" s="115">
        <v>83</v>
      </c>
    </row>
    <row r="9" spans="1:5" x14ac:dyDescent="0.25">
      <c r="A9" s="114">
        <v>369</v>
      </c>
      <c r="B9" s="115">
        <v>26.89833333333333</v>
      </c>
      <c r="C9" s="115">
        <v>53.511666666666663</v>
      </c>
      <c r="D9" s="115">
        <v>78.173333333333346</v>
      </c>
      <c r="E9" s="115">
        <v>83</v>
      </c>
    </row>
    <row r="10" spans="1:5" x14ac:dyDescent="0.25">
      <c r="A10" s="114">
        <v>426</v>
      </c>
      <c r="B10" s="115">
        <v>30.483333333333334</v>
      </c>
      <c r="C10" s="115">
        <v>58.335000000000001</v>
      </c>
      <c r="D10" s="115">
        <v>82.75</v>
      </c>
      <c r="E10" s="115">
        <v>83</v>
      </c>
    </row>
    <row r="11" spans="1:5" x14ac:dyDescent="0.25">
      <c r="A11" s="114">
        <v>508</v>
      </c>
      <c r="B11" s="115">
        <v>25.463333333333335</v>
      </c>
      <c r="C11" s="115">
        <v>50.893333333333338</v>
      </c>
      <c r="D11" s="115">
        <v>74.038333333333341</v>
      </c>
      <c r="E11" s="115">
        <v>83</v>
      </c>
    </row>
    <row r="12" spans="1:5" x14ac:dyDescent="0.25">
      <c r="A12" s="114">
        <v>509</v>
      </c>
      <c r="B12" s="115">
        <v>23.59</v>
      </c>
      <c r="C12" s="115">
        <v>47.593333333333334</v>
      </c>
      <c r="D12" s="115">
        <v>71.786666666666662</v>
      </c>
      <c r="E12" s="115">
        <v>83</v>
      </c>
    </row>
    <row r="13" spans="1:5" x14ac:dyDescent="0.25">
      <c r="A13" s="114">
        <v>513</v>
      </c>
      <c r="B13" s="115">
        <v>24.336666666666662</v>
      </c>
      <c r="C13" s="115">
        <v>49.716666666666669</v>
      </c>
      <c r="D13" s="115">
        <v>74.055000000000007</v>
      </c>
      <c r="E13" s="115">
        <v>83</v>
      </c>
    </row>
    <row r="14" spans="1:5" x14ac:dyDescent="0.25">
      <c r="A14" s="114">
        <v>515</v>
      </c>
      <c r="B14" s="115">
        <v>29.803333333333331</v>
      </c>
      <c r="C14" s="115">
        <v>60.728333333333332</v>
      </c>
      <c r="D14" s="115">
        <v>83</v>
      </c>
      <c r="E14" s="115">
        <v>83</v>
      </c>
    </row>
    <row r="15" spans="1:5" x14ac:dyDescent="0.25">
      <c r="A15" s="114">
        <v>516</v>
      </c>
      <c r="B15" s="115">
        <v>24.76</v>
      </c>
      <c r="C15" s="115">
        <v>48.743333333333332</v>
      </c>
      <c r="D15" s="115">
        <v>71.951666666666668</v>
      </c>
      <c r="E15" s="115">
        <v>83</v>
      </c>
    </row>
    <row r="16" spans="1:5" x14ac:dyDescent="0.25">
      <c r="A16" s="114">
        <v>517</v>
      </c>
      <c r="B16" s="115">
        <v>27.471666666666664</v>
      </c>
      <c r="C16" s="115">
        <v>64.156666666666652</v>
      </c>
      <c r="D16" s="115">
        <v>83</v>
      </c>
      <c r="E16" s="115">
        <v>83</v>
      </c>
    </row>
    <row r="17" spans="1:5" x14ac:dyDescent="0.25">
      <c r="A17" s="114">
        <v>532</v>
      </c>
      <c r="B17" s="115">
        <v>30.103333333333335</v>
      </c>
      <c r="C17" s="115">
        <v>55.756666666666661</v>
      </c>
      <c r="D17" s="115">
        <v>79.858333333333334</v>
      </c>
      <c r="E17" s="115">
        <v>83</v>
      </c>
    </row>
    <row r="18" spans="1:5" x14ac:dyDescent="0.25">
      <c r="A18" s="114">
        <v>533</v>
      </c>
      <c r="B18" s="115">
        <v>25.05</v>
      </c>
      <c r="C18" s="115">
        <v>56.314999999999998</v>
      </c>
      <c r="D18" s="115">
        <v>81.338333333333324</v>
      </c>
      <c r="E18" s="115">
        <v>83</v>
      </c>
    </row>
    <row r="19" spans="1:5" x14ac:dyDescent="0.25">
      <c r="A19" s="114">
        <v>537</v>
      </c>
      <c r="B19" s="115">
        <v>23.405000000000001</v>
      </c>
      <c r="C19" s="115">
        <v>54.138333333333343</v>
      </c>
      <c r="D19" s="115">
        <v>82.321666666666673</v>
      </c>
      <c r="E19" s="115">
        <v>83</v>
      </c>
    </row>
    <row r="20" spans="1:5" x14ac:dyDescent="0.25">
      <c r="A20" s="114">
        <v>608</v>
      </c>
      <c r="B20" s="115">
        <v>18.294999999999998</v>
      </c>
      <c r="C20" s="115">
        <v>41.546666666666667</v>
      </c>
      <c r="D20" s="115">
        <v>62.683333333333337</v>
      </c>
      <c r="E20" s="115">
        <v>83</v>
      </c>
    </row>
    <row r="21" spans="1:5" x14ac:dyDescent="0.25">
      <c r="A21" s="114">
        <v>609</v>
      </c>
      <c r="B21" s="115">
        <v>21.475000000000005</v>
      </c>
      <c r="C21" s="115">
        <v>46.093333333333334</v>
      </c>
      <c r="D21" s="115">
        <v>68.489999999999995</v>
      </c>
      <c r="E21" s="115">
        <v>83</v>
      </c>
    </row>
    <row r="22" spans="1:5" x14ac:dyDescent="0.25">
      <c r="A22" s="114">
        <v>610</v>
      </c>
      <c r="B22" s="115">
        <v>22.546666666666663</v>
      </c>
      <c r="C22" s="115">
        <v>47.650000000000006</v>
      </c>
      <c r="D22" s="115">
        <v>71.09</v>
      </c>
      <c r="E22" s="115">
        <v>83</v>
      </c>
    </row>
    <row r="23" spans="1:5" x14ac:dyDescent="0.25">
      <c r="A23" s="114">
        <v>655</v>
      </c>
      <c r="B23" s="115">
        <v>25.588333333333335</v>
      </c>
      <c r="C23" s="115">
        <v>52.356666666666662</v>
      </c>
      <c r="D23" s="115">
        <v>77.851666666666659</v>
      </c>
      <c r="E23" s="115">
        <v>83</v>
      </c>
    </row>
    <row r="24" spans="1:5" x14ac:dyDescent="0.25">
      <c r="A24" s="114">
        <v>673</v>
      </c>
      <c r="B24" s="115">
        <v>21</v>
      </c>
      <c r="C24" s="115">
        <v>59.553333333333335</v>
      </c>
      <c r="D24" s="115">
        <v>83</v>
      </c>
      <c r="E24" s="115">
        <v>83</v>
      </c>
    </row>
    <row r="25" spans="1:5" x14ac:dyDescent="0.25">
      <c r="A25" s="114">
        <v>674</v>
      </c>
      <c r="B25" s="115">
        <v>20.885000000000002</v>
      </c>
      <c r="C25" s="115">
        <v>54.663333333333334</v>
      </c>
      <c r="D25" s="115">
        <v>81.903333333333336</v>
      </c>
      <c r="E25" s="115">
        <v>83</v>
      </c>
    </row>
    <row r="26" spans="1:5" x14ac:dyDescent="0.25">
      <c r="A26" s="114">
        <v>685</v>
      </c>
      <c r="B26" s="115">
        <v>20.59</v>
      </c>
      <c r="C26" s="115">
        <v>47.866666666666667</v>
      </c>
      <c r="D26" s="115">
        <v>72.356666666666669</v>
      </c>
      <c r="E26" s="115">
        <v>83</v>
      </c>
    </row>
    <row r="27" spans="1:5" x14ac:dyDescent="0.25">
      <c r="A27" s="114">
        <v>695</v>
      </c>
      <c r="B27" s="115">
        <v>22.71166666666667</v>
      </c>
      <c r="C27" s="115">
        <v>46.360000000000007</v>
      </c>
      <c r="D27" s="115">
        <v>71.566666666666677</v>
      </c>
      <c r="E27" s="115">
        <v>83</v>
      </c>
    </row>
    <row r="28" spans="1:5" x14ac:dyDescent="0.25">
      <c r="A28" s="114">
        <v>696</v>
      </c>
      <c r="B28" s="115">
        <v>23.181666666666668</v>
      </c>
      <c r="C28" s="115">
        <v>56.375</v>
      </c>
      <c r="D28" s="115">
        <v>83</v>
      </c>
      <c r="E28" s="115">
        <v>83</v>
      </c>
    </row>
    <row r="29" spans="1:5" x14ac:dyDescent="0.25">
      <c r="A29" s="114">
        <v>697</v>
      </c>
      <c r="B29" s="115">
        <v>22.415000000000003</v>
      </c>
      <c r="C29" s="115">
        <v>48.993333333333332</v>
      </c>
      <c r="D29" s="115">
        <v>72.798333333333332</v>
      </c>
      <c r="E29" s="115">
        <v>83</v>
      </c>
    </row>
    <row r="30" spans="1:5" x14ac:dyDescent="0.25">
      <c r="A30" s="114">
        <v>698</v>
      </c>
      <c r="B30" s="115">
        <v>20.446666666666669</v>
      </c>
      <c r="C30" s="115">
        <v>48.66</v>
      </c>
      <c r="D30" s="115">
        <v>72.61999999999999</v>
      </c>
      <c r="E30" s="115">
        <v>83</v>
      </c>
    </row>
    <row r="31" spans="1:5" x14ac:dyDescent="0.25">
      <c r="A31" s="114">
        <v>699</v>
      </c>
      <c r="B31" s="115">
        <v>21.19</v>
      </c>
      <c r="C31" s="115">
        <v>50.548333333333325</v>
      </c>
      <c r="D31" s="115">
        <v>76.11333333333333</v>
      </c>
      <c r="E31" s="115">
        <v>83</v>
      </c>
    </row>
    <row r="32" spans="1:5" x14ac:dyDescent="0.25">
      <c r="A32" s="114">
        <v>701</v>
      </c>
      <c r="B32" s="115">
        <v>17.028333333333332</v>
      </c>
      <c r="C32" s="115">
        <v>42.489999999999995</v>
      </c>
      <c r="D32" s="115">
        <v>65.065000000000012</v>
      </c>
      <c r="E32" s="115">
        <v>82.643333333333331</v>
      </c>
    </row>
    <row r="33" spans="1:5" x14ac:dyDescent="0.25">
      <c r="A33" s="114">
        <v>705</v>
      </c>
      <c r="B33" s="115">
        <v>18.748333333333331</v>
      </c>
      <c r="C33" s="115">
        <v>42.46</v>
      </c>
      <c r="D33" s="115">
        <v>65.648333333333326</v>
      </c>
      <c r="E33" s="115">
        <v>83</v>
      </c>
    </row>
    <row r="34" spans="1:5" x14ac:dyDescent="0.25">
      <c r="A34" s="114">
        <v>716</v>
      </c>
      <c r="B34" s="115">
        <v>19.958333333333332</v>
      </c>
      <c r="C34" s="115">
        <v>47.666666666666664</v>
      </c>
      <c r="D34" s="115">
        <v>76.283333333333331</v>
      </c>
      <c r="E34" s="115">
        <v>83</v>
      </c>
    </row>
    <row r="35" spans="1:5" x14ac:dyDescent="0.25">
      <c r="A35" s="114">
        <v>717</v>
      </c>
      <c r="B35" s="115">
        <v>20.223333333333333</v>
      </c>
      <c r="C35" s="115">
        <v>47.028333333333336</v>
      </c>
      <c r="D35" s="115">
        <v>73.711666666666659</v>
      </c>
      <c r="E35" s="115">
        <v>82.346666666666664</v>
      </c>
    </row>
    <row r="36" spans="1:5" x14ac:dyDescent="0.25">
      <c r="A36" s="114">
        <v>721</v>
      </c>
      <c r="B36" s="115">
        <v>20.375</v>
      </c>
      <c r="C36" s="115">
        <v>45.226666666666667</v>
      </c>
      <c r="D36" s="115">
        <v>70.435000000000002</v>
      </c>
      <c r="E36" s="115">
        <v>82.723333333333343</v>
      </c>
    </row>
    <row r="37" spans="1:5" x14ac:dyDescent="0.25">
      <c r="A37" s="114">
        <v>722</v>
      </c>
      <c r="B37" s="115">
        <v>19.036666666666665</v>
      </c>
      <c r="C37" s="115">
        <v>52.488333333333337</v>
      </c>
      <c r="D37" s="115">
        <v>74.938333333333333</v>
      </c>
      <c r="E37" s="115">
        <v>83</v>
      </c>
    </row>
    <row r="38" spans="1:5" x14ac:dyDescent="0.25">
      <c r="A38" s="114">
        <v>738</v>
      </c>
      <c r="B38" s="115">
        <v>21.26</v>
      </c>
      <c r="C38" s="115">
        <v>47.561666666666667</v>
      </c>
      <c r="D38" s="115">
        <v>72.680000000000007</v>
      </c>
      <c r="E38" s="115">
        <v>83</v>
      </c>
    </row>
    <row r="39" spans="1:5" x14ac:dyDescent="0.25">
      <c r="A39" s="114">
        <v>745</v>
      </c>
      <c r="B39" s="115">
        <v>17.456666666666667</v>
      </c>
      <c r="C39" s="115">
        <v>45.306666666666672</v>
      </c>
      <c r="D39" s="115">
        <v>72.11999999999999</v>
      </c>
      <c r="E39" s="115">
        <v>83</v>
      </c>
    </row>
    <row r="40" spans="1:5" x14ac:dyDescent="0.25">
      <c r="A40" s="114">
        <v>747</v>
      </c>
      <c r="B40" s="115">
        <v>21.405000000000001</v>
      </c>
      <c r="C40" s="115">
        <v>49.676666666666669</v>
      </c>
      <c r="D40" s="115">
        <v>77.61333333333333</v>
      </c>
      <c r="E40" s="115">
        <v>83</v>
      </c>
    </row>
    <row r="41" spans="1:5" x14ac:dyDescent="0.25">
      <c r="A41" s="114">
        <v>751</v>
      </c>
      <c r="B41" s="115">
        <v>19.081666666666667</v>
      </c>
      <c r="C41" s="115">
        <v>49.156666666666666</v>
      </c>
      <c r="D41" s="115">
        <v>73.506666666666675</v>
      </c>
      <c r="E41" s="115">
        <v>83</v>
      </c>
    </row>
    <row r="42" spans="1:5" x14ac:dyDescent="0.25">
      <c r="A42" s="114">
        <v>753</v>
      </c>
      <c r="B42" s="115">
        <v>20.574999999999999</v>
      </c>
      <c r="C42" s="115">
        <v>50.438333333333333</v>
      </c>
      <c r="D42" s="115">
        <v>75.826666666666668</v>
      </c>
      <c r="E42" s="115">
        <v>83</v>
      </c>
    </row>
    <row r="43" spans="1:5" x14ac:dyDescent="0.25">
      <c r="A43" s="114">
        <v>754</v>
      </c>
      <c r="B43" s="115">
        <v>32.256666666666668</v>
      </c>
      <c r="C43" s="115">
        <v>70.351666666666659</v>
      </c>
      <c r="D43" s="115">
        <v>83</v>
      </c>
      <c r="E43" s="115">
        <v>83</v>
      </c>
    </row>
    <row r="44" spans="1:5" x14ac:dyDescent="0.25">
      <c r="A44" s="114">
        <v>755</v>
      </c>
      <c r="B44" s="115">
        <v>17.756666666666668</v>
      </c>
      <c r="C44" s="115">
        <v>46.895000000000003</v>
      </c>
      <c r="D44" s="115">
        <v>74.720000000000013</v>
      </c>
      <c r="E44" s="115">
        <v>83</v>
      </c>
    </row>
    <row r="45" spans="1:5" x14ac:dyDescent="0.25">
      <c r="A45" s="114">
        <v>756</v>
      </c>
      <c r="B45" s="115">
        <v>21.525000000000002</v>
      </c>
      <c r="C45" s="115">
        <v>49.381666666666668</v>
      </c>
      <c r="D45" s="115">
        <v>76.041666666666671</v>
      </c>
      <c r="E45" s="115">
        <v>83</v>
      </c>
    </row>
    <row r="46" spans="1:5" x14ac:dyDescent="0.25">
      <c r="A46" s="114">
        <v>757</v>
      </c>
      <c r="B46" s="115">
        <v>21.066666666666666</v>
      </c>
      <c r="C46" s="115">
        <v>43.366666666666674</v>
      </c>
      <c r="D46" s="115">
        <v>63.714999999999996</v>
      </c>
      <c r="E46" s="115">
        <v>78.748333333333321</v>
      </c>
    </row>
    <row r="47" spans="1:5" x14ac:dyDescent="0.25">
      <c r="A47" s="114">
        <v>758</v>
      </c>
      <c r="B47" s="115">
        <v>11.636666666666665</v>
      </c>
      <c r="C47" s="115">
        <v>31.26</v>
      </c>
      <c r="D47" s="115">
        <v>49.968333333333334</v>
      </c>
      <c r="E47" s="115">
        <v>61.65</v>
      </c>
    </row>
    <row r="48" spans="1:5" x14ac:dyDescent="0.25">
      <c r="A48" s="114">
        <v>760</v>
      </c>
      <c r="B48" s="115">
        <v>23.455000000000002</v>
      </c>
      <c r="C48" s="115">
        <v>49.52</v>
      </c>
      <c r="D48" s="115">
        <v>74.851666666666674</v>
      </c>
      <c r="E48" s="115">
        <v>83</v>
      </c>
    </row>
    <row r="49" spans="1:5" x14ac:dyDescent="0.25">
      <c r="A49" s="114">
        <v>762</v>
      </c>
      <c r="B49" s="115">
        <v>20.851666666666667</v>
      </c>
      <c r="C49" s="115">
        <v>55.893333333333338</v>
      </c>
      <c r="D49" s="115">
        <v>83</v>
      </c>
      <c r="E49" s="115">
        <v>83</v>
      </c>
    </row>
    <row r="50" spans="1:5" x14ac:dyDescent="0.25">
      <c r="A50" s="114">
        <v>797</v>
      </c>
      <c r="B50" s="115">
        <v>14.936666666666667</v>
      </c>
      <c r="C50" s="115">
        <v>46.451666666666661</v>
      </c>
      <c r="D50" s="115">
        <v>74.021666666666661</v>
      </c>
      <c r="E50" s="115">
        <v>83</v>
      </c>
    </row>
    <row r="51" spans="1:5" x14ac:dyDescent="0.25">
      <c r="A51" s="114">
        <v>799</v>
      </c>
      <c r="B51" s="115">
        <v>21.403333333333336</v>
      </c>
      <c r="C51" s="115">
        <v>48.306666666666665</v>
      </c>
      <c r="D51" s="115">
        <v>72.781666666666666</v>
      </c>
      <c r="E51" s="115">
        <v>83</v>
      </c>
    </row>
    <row r="52" spans="1:5" x14ac:dyDescent="0.25">
      <c r="A52" s="114">
        <v>805</v>
      </c>
      <c r="B52" s="115">
        <v>19.531666666666666</v>
      </c>
      <c r="C52" s="115">
        <v>45.975000000000001</v>
      </c>
      <c r="D52" s="115">
        <v>69.556666666666672</v>
      </c>
      <c r="E52" s="115">
        <v>82.61666666666666</v>
      </c>
    </row>
    <row r="53" spans="1:5" x14ac:dyDescent="0.25">
      <c r="A53" s="114">
        <v>806</v>
      </c>
      <c r="B53" s="115">
        <v>18.245000000000001</v>
      </c>
      <c r="C53" s="115">
        <v>43.606666666666662</v>
      </c>
      <c r="D53" s="115">
        <v>67.533333333333346</v>
      </c>
      <c r="E53" s="115">
        <v>81.975000000000009</v>
      </c>
    </row>
    <row r="54" spans="1:5" x14ac:dyDescent="0.25">
      <c r="A54" s="114">
        <v>810</v>
      </c>
      <c r="B54" s="115">
        <v>23.258333333333336</v>
      </c>
      <c r="C54" s="115">
        <v>52.543333333333329</v>
      </c>
      <c r="D54" s="115">
        <v>78.073333333333338</v>
      </c>
      <c r="E54" s="115">
        <v>83</v>
      </c>
    </row>
    <row r="55" spans="1:5" x14ac:dyDescent="0.25">
      <c r="A55" s="114">
        <v>830</v>
      </c>
      <c r="B55" s="115">
        <v>9.8383333333333329</v>
      </c>
      <c r="C55" s="115">
        <v>22.798333333333332</v>
      </c>
      <c r="D55" s="115">
        <v>34.065000000000005</v>
      </c>
      <c r="E55" s="115">
        <v>49.626666666666665</v>
      </c>
    </row>
    <row r="56" spans="1:5" x14ac:dyDescent="0.25">
      <c r="A56" s="114">
        <v>847</v>
      </c>
      <c r="B56" s="115">
        <v>19.198333333333334</v>
      </c>
      <c r="C56" s="115">
        <v>48.088333333333338</v>
      </c>
      <c r="D56" s="115">
        <v>73.56</v>
      </c>
      <c r="E56" s="115">
        <v>83</v>
      </c>
    </row>
    <row r="57" spans="1:5" x14ac:dyDescent="0.25">
      <c r="A57" s="114">
        <v>848</v>
      </c>
      <c r="B57" s="115">
        <v>22.821666666666669</v>
      </c>
      <c r="C57" s="115">
        <v>48.226666666666667</v>
      </c>
      <c r="D57" s="115">
        <v>71.766666666666666</v>
      </c>
      <c r="E57" s="115">
        <v>83</v>
      </c>
    </row>
    <row r="58" spans="1:5" x14ac:dyDescent="0.25">
      <c r="A58" s="114">
        <v>874</v>
      </c>
      <c r="B58" s="115">
        <v>17.645</v>
      </c>
      <c r="C58" s="115">
        <v>31.131666666666664</v>
      </c>
      <c r="D58" s="115">
        <v>57.921666666666674</v>
      </c>
      <c r="E58" s="115">
        <v>75.941666666666663</v>
      </c>
    </row>
    <row r="59" spans="1:5" x14ac:dyDescent="0.25">
      <c r="A59" s="114">
        <v>876</v>
      </c>
      <c r="B59" s="115">
        <v>15.951666666666666</v>
      </c>
      <c r="C59" s="115">
        <v>40.28</v>
      </c>
      <c r="D59" s="115">
        <v>64.338333333333338</v>
      </c>
      <c r="E59" s="115">
        <v>78.771666666666661</v>
      </c>
    </row>
    <row r="60" spans="1:5" x14ac:dyDescent="0.25">
      <c r="A60" s="114">
        <v>889</v>
      </c>
      <c r="B60" s="115">
        <v>22.599999999999998</v>
      </c>
      <c r="C60" s="115">
        <v>49.766666666666673</v>
      </c>
      <c r="D60" s="115">
        <v>77.430000000000007</v>
      </c>
      <c r="E60" s="115">
        <v>83</v>
      </c>
    </row>
    <row r="61" spans="1:5" x14ac:dyDescent="0.25">
      <c r="A61" s="114">
        <v>890</v>
      </c>
      <c r="B61" s="115">
        <v>20.498333333333331</v>
      </c>
      <c r="C61" s="115">
        <v>60.401666666666664</v>
      </c>
      <c r="D61" s="115">
        <v>82.105000000000004</v>
      </c>
      <c r="E61" s="115">
        <v>83</v>
      </c>
    </row>
    <row r="62" spans="1:5" x14ac:dyDescent="0.25">
      <c r="A62" s="114">
        <v>893</v>
      </c>
      <c r="B62" s="115">
        <v>20.248333333333335</v>
      </c>
      <c r="C62" s="115">
        <v>48.140000000000008</v>
      </c>
      <c r="D62" s="115">
        <v>75.088333333333324</v>
      </c>
      <c r="E62" s="115">
        <v>83</v>
      </c>
    </row>
    <row r="63" spans="1:5" x14ac:dyDescent="0.25">
      <c r="A63" s="114">
        <v>895</v>
      </c>
      <c r="B63" s="115">
        <v>20.655000000000001</v>
      </c>
      <c r="C63" s="115">
        <v>49.301666666666669</v>
      </c>
      <c r="D63" s="115">
        <v>73.658333333333346</v>
      </c>
      <c r="E63" s="115">
        <v>83</v>
      </c>
    </row>
    <row r="64" spans="1:5" x14ac:dyDescent="0.25">
      <c r="A64" s="114">
        <v>896</v>
      </c>
      <c r="B64" s="115">
        <v>20.954999999999998</v>
      </c>
      <c r="C64" s="115">
        <v>49.509999999999991</v>
      </c>
      <c r="D64" s="115">
        <v>76.876666666666665</v>
      </c>
      <c r="E64" s="115">
        <v>83</v>
      </c>
    </row>
    <row r="65" spans="1:5" x14ac:dyDescent="0.25">
      <c r="A65" s="114">
        <v>907</v>
      </c>
      <c r="B65" s="115">
        <v>20.871666666666666</v>
      </c>
      <c r="C65" s="115">
        <v>48.680000000000007</v>
      </c>
      <c r="D65" s="115">
        <v>74.521666666666661</v>
      </c>
      <c r="E65" s="115">
        <v>83</v>
      </c>
    </row>
    <row r="66" spans="1:5" x14ac:dyDescent="0.25">
      <c r="A66" s="114">
        <v>910</v>
      </c>
      <c r="B66" s="115">
        <v>22.916666666666668</v>
      </c>
      <c r="C66" s="115">
        <v>55.360000000000007</v>
      </c>
      <c r="D66" s="115">
        <v>80.486666666666665</v>
      </c>
      <c r="E66" s="115">
        <v>83</v>
      </c>
    </row>
    <row r="67" spans="1:5" x14ac:dyDescent="0.25">
      <c r="A67" s="114">
        <v>911</v>
      </c>
      <c r="B67" s="115">
        <v>25.573333333333334</v>
      </c>
      <c r="C67" s="115">
        <v>60.404999999999994</v>
      </c>
      <c r="D67" s="115">
        <v>81.5</v>
      </c>
      <c r="E67" s="115">
        <v>83</v>
      </c>
    </row>
    <row r="68" spans="1:5" x14ac:dyDescent="0.25">
      <c r="A68" s="114">
        <v>913</v>
      </c>
      <c r="B68" s="115">
        <v>20.033333333333335</v>
      </c>
      <c r="C68" s="115">
        <v>51.199999999999996</v>
      </c>
      <c r="D68" s="115">
        <v>78.13000000000001</v>
      </c>
      <c r="E68" s="115">
        <v>83</v>
      </c>
    </row>
    <row r="69" spans="1:5" x14ac:dyDescent="0.25">
      <c r="A69" s="114">
        <v>914</v>
      </c>
      <c r="B69" s="115">
        <v>21.048333333333336</v>
      </c>
      <c r="C69" s="115">
        <v>52.609999999999992</v>
      </c>
      <c r="D69" s="115">
        <v>78.198333333333323</v>
      </c>
      <c r="E69" s="115">
        <v>83</v>
      </c>
    </row>
    <row r="70" spans="1:5" x14ac:dyDescent="0.25">
      <c r="A70" s="114">
        <v>936</v>
      </c>
      <c r="B70" s="115">
        <v>17.378333333333334</v>
      </c>
      <c r="C70" s="115">
        <v>42.76</v>
      </c>
      <c r="D70" s="115">
        <v>67.256666666666675</v>
      </c>
      <c r="E70" s="115">
        <v>83</v>
      </c>
    </row>
    <row r="71" spans="1:5" x14ac:dyDescent="0.25">
      <c r="A71" s="114">
        <v>965</v>
      </c>
      <c r="B71" s="115">
        <v>24.618333333333336</v>
      </c>
      <c r="C71" s="115">
        <v>48.548333333333325</v>
      </c>
      <c r="D71" s="115">
        <v>77.121666666666655</v>
      </c>
      <c r="E71" s="115">
        <v>83</v>
      </c>
    </row>
    <row r="72" spans="1:5" x14ac:dyDescent="0.25">
      <c r="A72" s="114">
        <v>966</v>
      </c>
      <c r="B72" s="115">
        <v>24.136666666666667</v>
      </c>
      <c r="C72" s="115">
        <v>56.513333333333328</v>
      </c>
      <c r="D72" s="115">
        <v>80.709999999999994</v>
      </c>
      <c r="E72" s="115">
        <v>83</v>
      </c>
    </row>
    <row r="73" spans="1:5" x14ac:dyDescent="0.25">
      <c r="A73" s="114">
        <v>985</v>
      </c>
      <c r="B73" s="115">
        <v>26.426666666666666</v>
      </c>
      <c r="C73" s="115">
        <v>55.516666666666659</v>
      </c>
      <c r="D73" s="115">
        <v>79.556666666666658</v>
      </c>
      <c r="E73" s="115">
        <v>83</v>
      </c>
    </row>
    <row r="74" spans="1:5" x14ac:dyDescent="0.25">
      <c r="A74" s="114">
        <v>987</v>
      </c>
      <c r="B74" s="115">
        <v>25.763333333333332</v>
      </c>
      <c r="C74" s="115">
        <v>60.564999999999998</v>
      </c>
      <c r="D74" s="115">
        <v>80.875</v>
      </c>
      <c r="E74" s="115">
        <v>83</v>
      </c>
    </row>
    <row r="75" spans="1:5" x14ac:dyDescent="0.25">
      <c r="A75" s="114">
        <v>996</v>
      </c>
      <c r="B75" s="115">
        <v>19.695</v>
      </c>
      <c r="C75" s="115">
        <v>48.524999999999999</v>
      </c>
      <c r="D75" s="115">
        <v>74.839999999999989</v>
      </c>
      <c r="E75" s="115">
        <v>83</v>
      </c>
    </row>
    <row r="76" spans="1:5" x14ac:dyDescent="0.25">
      <c r="A76" s="114">
        <v>1026</v>
      </c>
      <c r="B76" s="115">
        <v>21.376666666666665</v>
      </c>
      <c r="C76" s="115">
        <v>52.695</v>
      </c>
      <c r="D76" s="115">
        <v>78.398333333333326</v>
      </c>
      <c r="E76" s="115">
        <v>83</v>
      </c>
    </row>
    <row r="77" spans="1:5" x14ac:dyDescent="0.25">
      <c r="A77" s="114">
        <v>1030</v>
      </c>
      <c r="B77" s="115">
        <v>19.443333333333332</v>
      </c>
      <c r="C77" s="115">
        <v>47.668333333333329</v>
      </c>
      <c r="D77" s="115">
        <v>71.841666666666654</v>
      </c>
      <c r="E77" s="115">
        <v>83</v>
      </c>
    </row>
    <row r="78" spans="1:5" x14ac:dyDescent="0.25">
      <c r="A78" s="114">
        <v>1039</v>
      </c>
      <c r="B78" s="115">
        <v>20.166666666666668</v>
      </c>
      <c r="C78" s="115">
        <v>49.455000000000005</v>
      </c>
      <c r="D78" s="115">
        <v>75.02</v>
      </c>
      <c r="E78" s="115">
        <v>83</v>
      </c>
    </row>
    <row r="79" spans="1:5" x14ac:dyDescent="0.25">
      <c r="A79" s="114">
        <v>1056</v>
      </c>
      <c r="B79" s="115">
        <v>25.51</v>
      </c>
      <c r="C79" s="115">
        <v>45.389999999999993</v>
      </c>
      <c r="D79" s="115">
        <v>68.021666666666661</v>
      </c>
      <c r="E79" s="115">
        <v>83</v>
      </c>
    </row>
    <row r="80" spans="1:5" x14ac:dyDescent="0.25">
      <c r="A80" s="114">
        <v>1062</v>
      </c>
      <c r="B80" s="115">
        <v>24.993333333333329</v>
      </c>
      <c r="C80" s="115">
        <v>53.20000000000001</v>
      </c>
      <c r="D80" s="115">
        <v>77.956666666666663</v>
      </c>
      <c r="E80" s="115">
        <v>83</v>
      </c>
    </row>
    <row r="81" spans="1:5" x14ac:dyDescent="0.25">
      <c r="A81" s="114">
        <v>1063</v>
      </c>
      <c r="B81" s="115">
        <v>24.48</v>
      </c>
      <c r="C81" s="115">
        <v>53.626666666666665</v>
      </c>
      <c r="D81" s="115">
        <v>79.024999999999991</v>
      </c>
      <c r="E81" s="115">
        <v>83</v>
      </c>
    </row>
    <row r="82" spans="1:5" x14ac:dyDescent="0.25">
      <c r="A82" s="114">
        <v>1073</v>
      </c>
      <c r="B82" s="115">
        <v>23.596666666666664</v>
      </c>
      <c r="C82" s="115">
        <v>52.543333333333329</v>
      </c>
      <c r="D82" s="115">
        <v>78.974999999999994</v>
      </c>
      <c r="E82" s="115">
        <v>83</v>
      </c>
    </row>
    <row r="83" spans="1:5" x14ac:dyDescent="0.25">
      <c r="A83" s="114">
        <v>1090</v>
      </c>
      <c r="B83" s="115">
        <v>24.355</v>
      </c>
      <c r="C83" s="115">
        <v>53.645000000000003</v>
      </c>
      <c r="D83" s="115">
        <v>79.5</v>
      </c>
      <c r="E83" s="115">
        <v>83</v>
      </c>
    </row>
    <row r="84" spans="1:5" x14ac:dyDescent="0.25">
      <c r="A84" s="114">
        <v>1094</v>
      </c>
      <c r="B84" s="115">
        <v>18.221666666666668</v>
      </c>
      <c r="C84" s="115">
        <v>42.935000000000002</v>
      </c>
      <c r="D84" s="115">
        <v>66.774999999999991</v>
      </c>
      <c r="E84" s="115">
        <v>83</v>
      </c>
    </row>
    <row r="85" spans="1:5" x14ac:dyDescent="0.25">
      <c r="A85" s="114">
        <v>1098</v>
      </c>
      <c r="B85" s="115">
        <v>20.816666666666666</v>
      </c>
      <c r="C85" s="115">
        <v>47.57</v>
      </c>
      <c r="D85" s="115">
        <v>71.834999999999994</v>
      </c>
      <c r="E85" s="115">
        <v>83</v>
      </c>
    </row>
    <row r="86" spans="1:5" x14ac:dyDescent="0.25">
      <c r="A86" s="114">
        <v>1105</v>
      </c>
      <c r="B86" s="115">
        <v>23.956666666666667</v>
      </c>
      <c r="C86" s="115">
        <v>53.681666666666665</v>
      </c>
      <c r="D86" s="115">
        <v>78.350000000000009</v>
      </c>
      <c r="E86" s="115">
        <v>83</v>
      </c>
    </row>
    <row r="87" spans="1:5" x14ac:dyDescent="0.25">
      <c r="A87" s="114">
        <v>1114</v>
      </c>
      <c r="B87" s="115">
        <v>28.001666666666665</v>
      </c>
      <c r="C87" s="115">
        <v>60.5</v>
      </c>
      <c r="D87" s="115">
        <v>81.5</v>
      </c>
      <c r="E87" s="115">
        <v>83</v>
      </c>
    </row>
    <row r="88" spans="1:5" x14ac:dyDescent="0.25">
      <c r="A88" s="114">
        <v>1116</v>
      </c>
      <c r="B88" s="115">
        <v>24.263333333333332</v>
      </c>
      <c r="C88" s="115">
        <v>50.339999999999996</v>
      </c>
      <c r="D88" s="115">
        <v>74.040000000000006</v>
      </c>
      <c r="E88" s="115">
        <v>83</v>
      </c>
    </row>
    <row r="89" spans="1:5" x14ac:dyDescent="0.25">
      <c r="A89" s="114">
        <v>1117</v>
      </c>
      <c r="B89" s="115">
        <v>23.080000000000002</v>
      </c>
      <c r="C89" s="115">
        <v>48.72</v>
      </c>
      <c r="D89" s="115">
        <v>73.814999999999998</v>
      </c>
      <c r="E89" s="115">
        <v>83</v>
      </c>
    </row>
    <row r="90" spans="1:5" x14ac:dyDescent="0.25">
      <c r="A90" s="114">
        <v>1126</v>
      </c>
      <c r="B90" s="115">
        <v>18.628333333333334</v>
      </c>
      <c r="C90" s="115">
        <v>46.838333333333331</v>
      </c>
      <c r="D90" s="115">
        <v>71.358333333333334</v>
      </c>
      <c r="E90" s="115">
        <v>83</v>
      </c>
    </row>
    <row r="91" spans="1:5" x14ac:dyDescent="0.25">
      <c r="A91" s="114">
        <v>1127</v>
      </c>
      <c r="B91" s="115">
        <v>24.26</v>
      </c>
      <c r="C91" s="115">
        <v>52.063333333333333</v>
      </c>
      <c r="D91" s="115">
        <v>75.866666666666674</v>
      </c>
      <c r="E91" s="115">
        <v>83</v>
      </c>
    </row>
    <row r="92" spans="1:5" x14ac:dyDescent="0.25">
      <c r="A92" s="114">
        <v>1128</v>
      </c>
      <c r="B92" s="115">
        <v>22.234999999999999</v>
      </c>
      <c r="C92" s="115">
        <v>48.788333333333334</v>
      </c>
      <c r="D92" s="115">
        <v>75.24166666666666</v>
      </c>
      <c r="E92" s="115">
        <v>83</v>
      </c>
    </row>
    <row r="93" spans="1:5" x14ac:dyDescent="0.25">
      <c r="A93" s="114">
        <v>1129</v>
      </c>
      <c r="B93" s="115">
        <v>20.496666666666666</v>
      </c>
      <c r="C93" s="115">
        <v>44.523333333333333</v>
      </c>
      <c r="D93" s="115">
        <v>68.098333333333343</v>
      </c>
      <c r="E93" s="115">
        <v>83</v>
      </c>
    </row>
    <row r="94" spans="1:5" x14ac:dyDescent="0.25">
      <c r="A94" s="114">
        <v>1133</v>
      </c>
      <c r="B94" s="115">
        <v>26.33</v>
      </c>
      <c r="C94" s="115">
        <v>56.801666666666669</v>
      </c>
      <c r="D94" s="115">
        <v>81.361666666666665</v>
      </c>
      <c r="E94" s="115">
        <v>83</v>
      </c>
    </row>
    <row r="95" spans="1:5" x14ac:dyDescent="0.25">
      <c r="A95" s="114">
        <v>1141</v>
      </c>
      <c r="B95" s="115">
        <v>21.614999999999998</v>
      </c>
      <c r="C95" s="115">
        <v>51.30833333333333</v>
      </c>
      <c r="D95" s="115">
        <v>78.678333333333327</v>
      </c>
      <c r="E95" s="115">
        <v>83</v>
      </c>
    </row>
    <row r="96" spans="1:5" x14ac:dyDescent="0.25">
      <c r="A96" s="114">
        <v>1143</v>
      </c>
      <c r="B96" s="115">
        <v>17.743333333333332</v>
      </c>
      <c r="C96" s="115">
        <v>38.766666666666659</v>
      </c>
      <c r="D96" s="115">
        <v>49.75333333333333</v>
      </c>
      <c r="E96" s="115">
        <v>54.611666666666672</v>
      </c>
    </row>
    <row r="97" spans="1:5" x14ac:dyDescent="0.25">
      <c r="A97" s="114">
        <v>1144</v>
      </c>
      <c r="B97" s="115">
        <v>20.533333333333335</v>
      </c>
      <c r="C97" s="115">
        <v>52.359999999999992</v>
      </c>
      <c r="D97" s="115">
        <v>80.690000000000012</v>
      </c>
      <c r="E97" s="115">
        <v>83</v>
      </c>
    </row>
    <row r="98" spans="1:5" x14ac:dyDescent="0.25">
      <c r="A98" s="114">
        <v>1145</v>
      </c>
      <c r="B98" s="115">
        <v>22.939999999999998</v>
      </c>
      <c r="C98" s="115">
        <v>52.683333333333337</v>
      </c>
      <c r="D98" s="115">
        <v>80.428333333333327</v>
      </c>
      <c r="E98" s="115">
        <v>83</v>
      </c>
    </row>
    <row r="99" spans="1:5" x14ac:dyDescent="0.25">
      <c r="A99" s="114">
        <v>1146</v>
      </c>
      <c r="B99" s="115">
        <v>19.434999999999999</v>
      </c>
      <c r="C99" s="115">
        <v>47.206666666666671</v>
      </c>
      <c r="D99" s="115">
        <v>75.676666666666662</v>
      </c>
      <c r="E99" s="115">
        <v>83</v>
      </c>
    </row>
    <row r="100" spans="1:5" x14ac:dyDescent="0.25">
      <c r="A100" s="114">
        <v>1163</v>
      </c>
      <c r="B100" s="115">
        <v>20.2</v>
      </c>
      <c r="C100" s="115">
        <v>45.061666666666667</v>
      </c>
      <c r="D100" s="115">
        <v>69.781666666666666</v>
      </c>
      <c r="E100" s="115">
        <v>83</v>
      </c>
    </row>
    <row r="101" spans="1:5" x14ac:dyDescent="0.25">
      <c r="A101" s="114">
        <v>1164</v>
      </c>
      <c r="B101" s="115">
        <v>21.181666666666668</v>
      </c>
      <c r="C101" s="115">
        <v>46.009999999999991</v>
      </c>
      <c r="D101" s="115">
        <v>69.821666666666673</v>
      </c>
      <c r="E101" s="115">
        <v>83</v>
      </c>
    </row>
    <row r="102" spans="1:5" x14ac:dyDescent="0.25">
      <c r="A102" s="114">
        <v>1165</v>
      </c>
      <c r="B102" s="115">
        <v>22.048333333333336</v>
      </c>
      <c r="C102" s="115">
        <v>47.094999999999999</v>
      </c>
      <c r="D102" s="115">
        <v>70.16</v>
      </c>
      <c r="E102" s="115">
        <v>83</v>
      </c>
    </row>
    <row r="103" spans="1:5" x14ac:dyDescent="0.25">
      <c r="A103" s="114">
        <v>1172</v>
      </c>
      <c r="B103" s="115">
        <v>23.318333333333332</v>
      </c>
      <c r="C103" s="115">
        <v>49.413333333333334</v>
      </c>
      <c r="D103" s="115">
        <v>75.328333333333333</v>
      </c>
      <c r="E103" s="115">
        <v>83</v>
      </c>
    </row>
    <row r="104" spans="1:5" x14ac:dyDescent="0.25">
      <c r="A104" s="114">
        <v>1176</v>
      </c>
      <c r="B104" s="115">
        <v>19.345000000000002</v>
      </c>
      <c r="C104" s="115">
        <v>47.588333333333331</v>
      </c>
      <c r="D104" s="115">
        <v>75.793333333333337</v>
      </c>
      <c r="E104" s="115">
        <v>83</v>
      </c>
    </row>
    <row r="105" spans="1:5" x14ac:dyDescent="0.25">
      <c r="A105" s="114">
        <v>1177</v>
      </c>
      <c r="B105" s="115">
        <v>24.506666666666664</v>
      </c>
      <c r="C105" s="115">
        <v>49.22</v>
      </c>
      <c r="D105" s="115">
        <v>75.033333333333331</v>
      </c>
      <c r="E105" s="115">
        <v>83</v>
      </c>
    </row>
    <row r="106" spans="1:5" x14ac:dyDescent="0.25">
      <c r="A106" s="114">
        <v>1191</v>
      </c>
      <c r="B106" s="115">
        <v>18.385000000000002</v>
      </c>
      <c r="C106" s="115">
        <v>46.771666666666668</v>
      </c>
      <c r="D106" s="115">
        <v>75.209999999999994</v>
      </c>
      <c r="E106" s="115">
        <v>83</v>
      </c>
    </row>
    <row r="107" spans="1:5" x14ac:dyDescent="0.25">
      <c r="A107" s="114">
        <v>1228</v>
      </c>
      <c r="B107" s="115">
        <v>23.463333333333335</v>
      </c>
      <c r="C107" s="115">
        <v>51.431666666666672</v>
      </c>
      <c r="D107" s="115">
        <v>80.328333333333333</v>
      </c>
      <c r="E107" s="115">
        <v>83</v>
      </c>
    </row>
    <row r="108" spans="1:5" x14ac:dyDescent="0.25">
      <c r="A108" s="114">
        <v>1231</v>
      </c>
      <c r="B108" s="115">
        <v>21.42166666666667</v>
      </c>
      <c r="C108" s="115">
        <v>47.96</v>
      </c>
      <c r="D108" s="115">
        <v>74.678333333333327</v>
      </c>
      <c r="E108" s="115">
        <v>83</v>
      </c>
    </row>
    <row r="109" spans="1:5" x14ac:dyDescent="0.25">
      <c r="A109" s="114">
        <v>1241</v>
      </c>
      <c r="B109" s="115">
        <v>25.755500000000001</v>
      </c>
      <c r="C109" s="115">
        <v>51.601666666666667</v>
      </c>
      <c r="D109" s="115">
        <v>78.144999999999996</v>
      </c>
      <c r="E109" s="115">
        <v>83</v>
      </c>
    </row>
    <row r="110" spans="1:5" x14ac:dyDescent="0.25">
      <c r="A110" s="114">
        <v>1242</v>
      </c>
      <c r="B110" s="115">
        <v>18.415000000000003</v>
      </c>
      <c r="C110" s="115">
        <v>42.856666666666662</v>
      </c>
      <c r="D110" s="115">
        <v>66.253333333333345</v>
      </c>
      <c r="E110" s="115">
        <v>83</v>
      </c>
    </row>
    <row r="111" spans="1:5" x14ac:dyDescent="0.25">
      <c r="A111" s="114">
        <v>1243</v>
      </c>
      <c r="B111" s="115">
        <v>19.081666666666667</v>
      </c>
      <c r="C111" s="115">
        <v>44.576666666666661</v>
      </c>
      <c r="D111" s="115">
        <v>68.321666666666658</v>
      </c>
      <c r="E111" s="115">
        <v>83</v>
      </c>
    </row>
    <row r="112" spans="1:5" x14ac:dyDescent="0.25">
      <c r="A112" s="114">
        <v>1244</v>
      </c>
      <c r="B112" s="115">
        <v>19.984999999999999</v>
      </c>
      <c r="C112" s="115">
        <v>43.728333333333332</v>
      </c>
      <c r="D112" s="115">
        <v>67.176666666666662</v>
      </c>
      <c r="E112" s="115">
        <v>83</v>
      </c>
    </row>
    <row r="113" spans="1:5" x14ac:dyDescent="0.25">
      <c r="A113" s="114">
        <v>1245</v>
      </c>
      <c r="B113" s="115">
        <v>20</v>
      </c>
      <c r="C113" s="115">
        <v>43.941666666666663</v>
      </c>
      <c r="D113" s="115">
        <v>66.734999999999999</v>
      </c>
      <c r="E113" s="115">
        <v>83</v>
      </c>
    </row>
    <row r="114" spans="1:5" x14ac:dyDescent="0.25">
      <c r="A114" s="114">
        <v>1254</v>
      </c>
      <c r="B114" s="115">
        <v>25.691666666666666</v>
      </c>
      <c r="C114" s="115">
        <v>39.416666666666664</v>
      </c>
      <c r="D114" s="115">
        <v>46.103333333333332</v>
      </c>
      <c r="E114" s="115">
        <v>47.455000000000005</v>
      </c>
    </row>
    <row r="115" spans="1:5" x14ac:dyDescent="0.25">
      <c r="A115" s="114">
        <v>1255</v>
      </c>
      <c r="B115" s="115">
        <v>23.271666666666665</v>
      </c>
      <c r="C115" s="115">
        <v>53.406666666666666</v>
      </c>
      <c r="D115" s="115">
        <v>81.5</v>
      </c>
      <c r="E115" s="115">
        <v>83</v>
      </c>
    </row>
    <row r="116" spans="1:5" x14ac:dyDescent="0.25">
      <c r="A116" s="114">
        <v>1256</v>
      </c>
      <c r="B116" s="115">
        <v>21.128333333333334</v>
      </c>
      <c r="C116" s="115">
        <v>47.943333333333328</v>
      </c>
      <c r="D116" s="115">
        <v>75.853333333333339</v>
      </c>
      <c r="E116" s="115">
        <v>83</v>
      </c>
    </row>
    <row r="117" spans="1:5" x14ac:dyDescent="0.25">
      <c r="A117" s="114" t="s">
        <v>17</v>
      </c>
      <c r="B117" s="115">
        <v>21.911656521739147</v>
      </c>
      <c r="C117" s="115">
        <v>49.461057971014533</v>
      </c>
      <c r="D117" s="115">
        <v>73.764594202898536</v>
      </c>
      <c r="E117" s="115">
        <v>81.75824637681157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6"/>
  <sheetViews>
    <sheetView workbookViewId="0">
      <selection activeCell="E10" sqref="E10"/>
    </sheetView>
  </sheetViews>
  <sheetFormatPr baseColWidth="10" defaultRowHeight="15" x14ac:dyDescent="0.25"/>
  <sheetData>
    <row r="1" spans="1:16" ht="75" x14ac:dyDescent="0.25">
      <c r="A1" s="33" t="s">
        <v>0</v>
      </c>
      <c r="B1" s="33" t="s">
        <v>1</v>
      </c>
      <c r="C1" s="1" t="s">
        <v>2</v>
      </c>
      <c r="D1" s="1" t="s">
        <v>3</v>
      </c>
      <c r="E1" s="131" t="s">
        <v>4</v>
      </c>
      <c r="F1" s="132"/>
      <c r="G1" s="14" t="s">
        <v>5</v>
      </c>
      <c r="H1" s="131" t="s">
        <v>6</v>
      </c>
      <c r="I1" s="132"/>
      <c r="J1" s="14" t="s">
        <v>7</v>
      </c>
      <c r="K1" s="131" t="s">
        <v>8</v>
      </c>
      <c r="L1" s="132"/>
      <c r="M1" s="14" t="s">
        <v>9</v>
      </c>
      <c r="N1" s="131" t="s">
        <v>10</v>
      </c>
      <c r="O1" s="132"/>
      <c r="P1" s="14" t="s">
        <v>11</v>
      </c>
    </row>
    <row r="2" spans="1:16" x14ac:dyDescent="0.25">
      <c r="A2" s="11">
        <v>184</v>
      </c>
      <c r="B2" s="8">
        <v>1</v>
      </c>
      <c r="C2" s="73">
        <v>45070</v>
      </c>
      <c r="D2" s="73">
        <v>45075</v>
      </c>
      <c r="E2" s="25">
        <v>28.7</v>
      </c>
      <c r="F2" s="25">
        <v>29.89</v>
      </c>
      <c r="G2" s="75">
        <f>AVERAGE(E2:F2)</f>
        <v>29.295000000000002</v>
      </c>
      <c r="H2" s="25">
        <v>64.86</v>
      </c>
      <c r="I2" s="25">
        <v>64.89</v>
      </c>
      <c r="J2" s="25">
        <f>AVERAGE(H2:I2)</f>
        <v>64.875</v>
      </c>
      <c r="K2" s="25">
        <v>83</v>
      </c>
      <c r="L2" s="25">
        <v>83</v>
      </c>
      <c r="M2" s="25">
        <f>AVERAGE(K2:L2)</f>
        <v>83</v>
      </c>
      <c r="N2" s="25">
        <v>83</v>
      </c>
      <c r="O2" s="25">
        <v>83</v>
      </c>
      <c r="P2" s="25">
        <f>AVERAGE(N2:O2)</f>
        <v>83</v>
      </c>
    </row>
    <row r="3" spans="1:16" x14ac:dyDescent="0.25">
      <c r="A3" s="11">
        <v>184</v>
      </c>
      <c r="B3" s="8">
        <v>2</v>
      </c>
      <c r="C3" s="73">
        <v>45070</v>
      </c>
      <c r="D3" s="73">
        <v>45075</v>
      </c>
      <c r="E3" s="25">
        <v>31.91</v>
      </c>
      <c r="F3" s="25">
        <v>29.99</v>
      </c>
      <c r="G3" s="75">
        <f t="shared" ref="G3:G66" si="0">AVERAGE(E3:F3)</f>
        <v>30.95</v>
      </c>
      <c r="H3" s="25">
        <v>75.53</v>
      </c>
      <c r="I3" s="25">
        <v>77.400000000000006</v>
      </c>
      <c r="J3" s="25">
        <f t="shared" ref="J3:J66" si="1">AVERAGE(H3:I3)</f>
        <v>76.465000000000003</v>
      </c>
      <c r="K3" s="25">
        <v>83</v>
      </c>
      <c r="L3" s="25">
        <v>83</v>
      </c>
      <c r="M3" s="25">
        <f t="shared" ref="M3:M66" si="2">AVERAGE(K3:L3)</f>
        <v>83</v>
      </c>
      <c r="N3" s="25">
        <v>83</v>
      </c>
      <c r="O3" s="25">
        <v>83</v>
      </c>
      <c r="P3" s="25">
        <f t="shared" ref="P3:P66" si="3">AVERAGE(N3:O3)</f>
        <v>83</v>
      </c>
    </row>
    <row r="4" spans="1:16" x14ac:dyDescent="0.25">
      <c r="A4" s="11">
        <v>184</v>
      </c>
      <c r="B4" s="8">
        <v>3</v>
      </c>
      <c r="C4" s="73">
        <v>45070</v>
      </c>
      <c r="D4" s="73">
        <v>45075</v>
      </c>
      <c r="E4" s="25">
        <v>30.45</v>
      </c>
      <c r="F4" s="25">
        <v>29.15</v>
      </c>
      <c r="G4" s="75">
        <f t="shared" si="0"/>
        <v>29.799999999999997</v>
      </c>
      <c r="H4" s="25">
        <v>74.3</v>
      </c>
      <c r="I4" s="25">
        <v>73.77</v>
      </c>
      <c r="J4" s="25">
        <f t="shared" si="1"/>
        <v>74.034999999999997</v>
      </c>
      <c r="K4" s="25">
        <v>83</v>
      </c>
      <c r="L4" s="25">
        <v>83</v>
      </c>
      <c r="M4" s="25">
        <f t="shared" si="2"/>
        <v>83</v>
      </c>
      <c r="N4" s="25">
        <v>83</v>
      </c>
      <c r="O4" s="25">
        <v>83</v>
      </c>
      <c r="P4" s="25">
        <f t="shared" si="3"/>
        <v>83</v>
      </c>
    </row>
    <row r="5" spans="1:16" x14ac:dyDescent="0.25">
      <c r="A5" s="11">
        <v>186</v>
      </c>
      <c r="B5" s="8">
        <v>1</v>
      </c>
      <c r="C5" s="73">
        <v>45070</v>
      </c>
      <c r="D5" s="73">
        <v>45075</v>
      </c>
      <c r="E5" s="25">
        <v>25.58</v>
      </c>
      <c r="F5" s="25">
        <v>23.65</v>
      </c>
      <c r="G5" s="75">
        <f t="shared" si="0"/>
        <v>24.614999999999998</v>
      </c>
      <c r="H5" s="25">
        <v>63.66</v>
      </c>
      <c r="I5" s="25">
        <v>61.4</v>
      </c>
      <c r="J5" s="25">
        <f t="shared" si="1"/>
        <v>62.53</v>
      </c>
      <c r="K5" s="25">
        <v>83</v>
      </c>
      <c r="L5" s="25">
        <v>83</v>
      </c>
      <c r="M5" s="25">
        <f t="shared" si="2"/>
        <v>83</v>
      </c>
      <c r="N5" s="25">
        <v>83</v>
      </c>
      <c r="O5" s="25">
        <v>83</v>
      </c>
      <c r="P5" s="25">
        <f t="shared" si="3"/>
        <v>83</v>
      </c>
    </row>
    <row r="6" spans="1:16" x14ac:dyDescent="0.25">
      <c r="A6" s="11">
        <v>186</v>
      </c>
      <c r="B6" s="8">
        <v>2</v>
      </c>
      <c r="C6" s="73">
        <v>45070</v>
      </c>
      <c r="D6" s="73">
        <v>45075</v>
      </c>
      <c r="E6" s="25">
        <v>26.64</v>
      </c>
      <c r="F6" s="25">
        <v>27.15</v>
      </c>
      <c r="G6" s="75">
        <f t="shared" si="0"/>
        <v>26.895</v>
      </c>
      <c r="H6" s="25">
        <v>62.38</v>
      </c>
      <c r="I6" s="25">
        <v>59.58</v>
      </c>
      <c r="J6" s="25">
        <f t="shared" si="1"/>
        <v>60.980000000000004</v>
      </c>
      <c r="K6" s="25">
        <v>83</v>
      </c>
      <c r="L6" s="25">
        <v>83</v>
      </c>
      <c r="M6" s="25">
        <f t="shared" si="2"/>
        <v>83</v>
      </c>
      <c r="N6" s="25">
        <v>83</v>
      </c>
      <c r="O6" s="25">
        <v>83</v>
      </c>
      <c r="P6" s="25">
        <f t="shared" si="3"/>
        <v>83</v>
      </c>
    </row>
    <row r="7" spans="1:16" x14ac:dyDescent="0.25">
      <c r="A7" s="11">
        <v>186</v>
      </c>
      <c r="B7" s="8">
        <v>3</v>
      </c>
      <c r="C7" s="73">
        <v>45070</v>
      </c>
      <c r="D7" s="73">
        <v>45075</v>
      </c>
      <c r="E7" s="25">
        <v>28.1</v>
      </c>
      <c r="F7" s="25">
        <v>26.67</v>
      </c>
      <c r="G7" s="75">
        <f t="shared" si="0"/>
        <v>27.385000000000002</v>
      </c>
      <c r="H7" s="25">
        <v>58.57</v>
      </c>
      <c r="I7" s="25">
        <v>55.98</v>
      </c>
      <c r="J7" s="25">
        <f t="shared" si="1"/>
        <v>57.274999999999999</v>
      </c>
      <c r="K7" s="25">
        <v>83</v>
      </c>
      <c r="L7" s="25">
        <v>83</v>
      </c>
      <c r="M7" s="25">
        <f t="shared" si="2"/>
        <v>83</v>
      </c>
      <c r="N7" s="25">
        <v>83</v>
      </c>
      <c r="O7" s="25">
        <v>83</v>
      </c>
      <c r="P7" s="25">
        <f t="shared" si="3"/>
        <v>83</v>
      </c>
    </row>
    <row r="8" spans="1:16" x14ac:dyDescent="0.25">
      <c r="A8" s="11">
        <v>190</v>
      </c>
      <c r="B8" s="8">
        <v>1</v>
      </c>
      <c r="C8" s="73">
        <v>45056</v>
      </c>
      <c r="D8" s="73">
        <v>45061</v>
      </c>
      <c r="E8" s="25">
        <v>25.98</v>
      </c>
      <c r="F8" s="25">
        <v>25.71</v>
      </c>
      <c r="G8" s="75">
        <f t="shared" si="0"/>
        <v>25.844999999999999</v>
      </c>
      <c r="H8" s="25">
        <v>58.32</v>
      </c>
      <c r="I8" s="25">
        <v>55.27</v>
      </c>
      <c r="J8" s="25">
        <f t="shared" si="1"/>
        <v>56.795000000000002</v>
      </c>
      <c r="K8" s="25">
        <v>81.16</v>
      </c>
      <c r="L8" s="25">
        <v>80.59</v>
      </c>
      <c r="M8" s="25">
        <f t="shared" si="2"/>
        <v>80.875</v>
      </c>
      <c r="N8" s="25">
        <v>83</v>
      </c>
      <c r="O8" s="25">
        <v>83</v>
      </c>
      <c r="P8" s="25">
        <f t="shared" si="3"/>
        <v>83</v>
      </c>
    </row>
    <row r="9" spans="1:16" x14ac:dyDescent="0.25">
      <c r="A9" s="11">
        <v>190</v>
      </c>
      <c r="B9" s="8">
        <v>2</v>
      </c>
      <c r="C9" s="73">
        <v>45056</v>
      </c>
      <c r="D9" s="73">
        <v>45061</v>
      </c>
      <c r="E9" s="25">
        <v>24.58</v>
      </c>
      <c r="F9" s="25">
        <v>23.98</v>
      </c>
      <c r="G9" s="75">
        <f t="shared" si="0"/>
        <v>24.28</v>
      </c>
      <c r="H9" s="25">
        <v>59.88</v>
      </c>
      <c r="I9" s="25">
        <v>62.26</v>
      </c>
      <c r="J9" s="25">
        <f t="shared" si="1"/>
        <v>61.07</v>
      </c>
      <c r="K9" s="25">
        <v>83</v>
      </c>
      <c r="L9" s="25">
        <v>81.63</v>
      </c>
      <c r="M9" s="25">
        <f t="shared" si="2"/>
        <v>82.314999999999998</v>
      </c>
      <c r="N9" s="25">
        <v>83</v>
      </c>
      <c r="O9" s="25">
        <v>83</v>
      </c>
      <c r="P9" s="25">
        <f t="shared" si="3"/>
        <v>83</v>
      </c>
    </row>
    <row r="10" spans="1:16" x14ac:dyDescent="0.25">
      <c r="A10" s="11">
        <v>190</v>
      </c>
      <c r="B10" s="8">
        <v>3</v>
      </c>
      <c r="C10" s="73">
        <v>45056</v>
      </c>
      <c r="D10" s="73">
        <v>45061</v>
      </c>
      <c r="E10" s="25">
        <v>25.52</v>
      </c>
      <c r="F10" s="25">
        <v>26.25</v>
      </c>
      <c r="G10" s="75">
        <f t="shared" si="0"/>
        <v>25.884999999999998</v>
      </c>
      <c r="H10" s="25">
        <v>57.05</v>
      </c>
      <c r="I10" s="25">
        <v>56.41</v>
      </c>
      <c r="J10" s="25">
        <f t="shared" si="1"/>
        <v>56.73</v>
      </c>
      <c r="K10" s="25">
        <v>83</v>
      </c>
      <c r="L10" s="25">
        <v>78.569999999999993</v>
      </c>
      <c r="M10" s="25">
        <f t="shared" si="2"/>
        <v>80.784999999999997</v>
      </c>
      <c r="N10" s="25">
        <v>83</v>
      </c>
      <c r="O10" s="25">
        <v>83</v>
      </c>
      <c r="P10" s="25">
        <f t="shared" si="3"/>
        <v>83</v>
      </c>
    </row>
    <row r="11" spans="1:16" x14ac:dyDescent="0.25">
      <c r="A11" s="11">
        <v>229</v>
      </c>
      <c r="B11" s="8">
        <v>1</v>
      </c>
      <c r="C11" s="73">
        <v>45063</v>
      </c>
      <c r="D11" s="73">
        <v>45068</v>
      </c>
      <c r="E11" s="25">
        <v>20.75</v>
      </c>
      <c r="F11" s="25">
        <v>22.62</v>
      </c>
      <c r="G11" s="75">
        <f t="shared" si="0"/>
        <v>21.685000000000002</v>
      </c>
      <c r="H11" s="25">
        <v>47.86</v>
      </c>
      <c r="I11" s="25">
        <v>49.47</v>
      </c>
      <c r="J11" s="25">
        <f t="shared" si="1"/>
        <v>48.664999999999999</v>
      </c>
      <c r="K11" s="25">
        <v>77.89</v>
      </c>
      <c r="L11" s="25">
        <v>80.66</v>
      </c>
      <c r="M11" s="25">
        <f t="shared" si="2"/>
        <v>79.275000000000006</v>
      </c>
      <c r="N11" s="25">
        <v>83</v>
      </c>
      <c r="O11" s="25">
        <v>83</v>
      </c>
      <c r="P11" s="25">
        <f t="shared" si="3"/>
        <v>83</v>
      </c>
    </row>
    <row r="12" spans="1:16" x14ac:dyDescent="0.25">
      <c r="A12" s="11">
        <v>229</v>
      </c>
      <c r="B12" s="8">
        <v>2</v>
      </c>
      <c r="C12" s="73">
        <v>45063</v>
      </c>
      <c r="D12" s="73">
        <v>45068</v>
      </c>
      <c r="E12" s="25">
        <v>26.01</v>
      </c>
      <c r="F12" s="25">
        <v>21.15</v>
      </c>
      <c r="G12" s="75">
        <f t="shared" si="0"/>
        <v>23.58</v>
      </c>
      <c r="H12" s="25">
        <v>53.19</v>
      </c>
      <c r="I12" s="25">
        <v>53.81</v>
      </c>
      <c r="J12" s="25">
        <f t="shared" si="1"/>
        <v>53.5</v>
      </c>
      <c r="K12" s="25">
        <v>83</v>
      </c>
      <c r="L12" s="25">
        <v>83</v>
      </c>
      <c r="M12" s="25">
        <f t="shared" si="2"/>
        <v>83</v>
      </c>
      <c r="N12" s="25">
        <v>83</v>
      </c>
      <c r="O12" s="25">
        <v>83</v>
      </c>
      <c r="P12" s="25">
        <f t="shared" si="3"/>
        <v>83</v>
      </c>
    </row>
    <row r="13" spans="1:16" x14ac:dyDescent="0.25">
      <c r="A13" s="11">
        <v>229</v>
      </c>
      <c r="B13" s="8">
        <v>3</v>
      </c>
      <c r="C13" s="73">
        <v>45063</v>
      </c>
      <c r="D13" s="73">
        <v>45068</v>
      </c>
      <c r="E13" s="25">
        <v>24.71</v>
      </c>
      <c r="F13" s="25">
        <v>22.32</v>
      </c>
      <c r="G13" s="75">
        <f t="shared" si="0"/>
        <v>23.515000000000001</v>
      </c>
      <c r="H13" s="25">
        <v>50.8</v>
      </c>
      <c r="I13" s="25">
        <v>47.94</v>
      </c>
      <c r="J13" s="25">
        <f t="shared" si="1"/>
        <v>49.37</v>
      </c>
      <c r="K13" s="25">
        <v>81.13</v>
      </c>
      <c r="L13" s="25">
        <v>78.59</v>
      </c>
      <c r="M13" s="25">
        <f t="shared" si="2"/>
        <v>79.86</v>
      </c>
      <c r="N13" s="25">
        <v>83</v>
      </c>
      <c r="O13" s="25">
        <v>83</v>
      </c>
      <c r="P13" s="25">
        <f t="shared" si="3"/>
        <v>83</v>
      </c>
    </row>
    <row r="14" spans="1:16" x14ac:dyDescent="0.25">
      <c r="A14" s="11">
        <v>243</v>
      </c>
      <c r="B14" s="9">
        <v>1</v>
      </c>
      <c r="C14" s="73">
        <v>45077</v>
      </c>
      <c r="D14" s="73">
        <v>45082</v>
      </c>
      <c r="E14" s="25">
        <v>14.24</v>
      </c>
      <c r="F14" s="25">
        <v>15.61</v>
      </c>
      <c r="G14" s="75">
        <f t="shared" si="0"/>
        <v>14.925000000000001</v>
      </c>
      <c r="H14" s="25">
        <v>19.95</v>
      </c>
      <c r="I14" s="25">
        <v>21.89</v>
      </c>
      <c r="J14" s="25">
        <f t="shared" si="1"/>
        <v>20.92</v>
      </c>
      <c r="K14" s="25">
        <v>31.37</v>
      </c>
      <c r="L14" s="25">
        <v>35.5</v>
      </c>
      <c r="M14" s="25">
        <f t="shared" si="2"/>
        <v>33.435000000000002</v>
      </c>
      <c r="N14" s="25">
        <v>46.73</v>
      </c>
      <c r="O14" s="25">
        <v>49.46</v>
      </c>
      <c r="P14" s="25">
        <f t="shared" si="3"/>
        <v>48.094999999999999</v>
      </c>
    </row>
    <row r="15" spans="1:16" x14ac:dyDescent="0.25">
      <c r="A15" s="11">
        <v>243</v>
      </c>
      <c r="B15" s="9">
        <v>2</v>
      </c>
      <c r="C15" s="73">
        <v>45077</v>
      </c>
      <c r="D15" s="73">
        <v>45082</v>
      </c>
      <c r="E15" s="25">
        <v>16.57</v>
      </c>
      <c r="F15" s="25">
        <v>14.56</v>
      </c>
      <c r="G15" s="75">
        <f t="shared" si="0"/>
        <v>15.565000000000001</v>
      </c>
      <c r="H15" s="25">
        <v>20.39</v>
      </c>
      <c r="I15" s="25">
        <v>19.05</v>
      </c>
      <c r="J15" s="25">
        <f t="shared" si="1"/>
        <v>19.72</v>
      </c>
      <c r="K15" s="25">
        <v>24.85</v>
      </c>
      <c r="L15" s="25">
        <v>20.78</v>
      </c>
      <c r="M15" s="25">
        <f t="shared" si="2"/>
        <v>22.815000000000001</v>
      </c>
      <c r="N15" s="25">
        <v>33.130000000000003</v>
      </c>
      <c r="O15" s="25">
        <v>28.13</v>
      </c>
      <c r="P15" s="25">
        <f t="shared" si="3"/>
        <v>30.630000000000003</v>
      </c>
    </row>
    <row r="16" spans="1:16" x14ac:dyDescent="0.25">
      <c r="A16" s="11">
        <v>243</v>
      </c>
      <c r="B16" s="9">
        <v>3</v>
      </c>
      <c r="C16" s="73">
        <v>45077</v>
      </c>
      <c r="D16" s="73">
        <v>45082</v>
      </c>
      <c r="E16" s="25">
        <v>18.11</v>
      </c>
      <c r="F16" s="25">
        <v>18.850000000000001</v>
      </c>
      <c r="G16" s="75">
        <f t="shared" si="0"/>
        <v>18.48</v>
      </c>
      <c r="H16" s="25">
        <v>30.58</v>
      </c>
      <c r="I16" s="25">
        <v>32.57</v>
      </c>
      <c r="J16" s="25">
        <f t="shared" si="1"/>
        <v>31.574999999999999</v>
      </c>
      <c r="K16" s="25">
        <v>43.18</v>
      </c>
      <c r="L16" s="25">
        <v>49.1</v>
      </c>
      <c r="M16" s="25">
        <f t="shared" si="2"/>
        <v>46.14</v>
      </c>
      <c r="N16" s="25">
        <v>57.94</v>
      </c>
      <c r="O16" s="25">
        <v>66.599999999999994</v>
      </c>
      <c r="P16" s="25">
        <f t="shared" si="3"/>
        <v>62.269999999999996</v>
      </c>
    </row>
    <row r="17" spans="1:16" x14ac:dyDescent="0.25">
      <c r="A17" s="12">
        <v>308</v>
      </c>
      <c r="B17" s="8">
        <v>1</v>
      </c>
      <c r="C17" s="73">
        <v>45063</v>
      </c>
      <c r="D17" s="73">
        <v>45068</v>
      </c>
      <c r="E17" s="25">
        <v>22.26</v>
      </c>
      <c r="F17" s="25">
        <v>22.38</v>
      </c>
      <c r="G17" s="75">
        <f t="shared" si="0"/>
        <v>22.32</v>
      </c>
      <c r="H17" s="25">
        <v>49.41</v>
      </c>
      <c r="I17" s="25">
        <v>50.13</v>
      </c>
      <c r="J17" s="25">
        <f t="shared" si="1"/>
        <v>49.769999999999996</v>
      </c>
      <c r="K17" s="25">
        <v>78.19</v>
      </c>
      <c r="L17" s="25">
        <v>81.61</v>
      </c>
      <c r="M17" s="25">
        <f t="shared" si="2"/>
        <v>79.900000000000006</v>
      </c>
      <c r="N17" s="25">
        <v>83</v>
      </c>
      <c r="O17" s="25">
        <v>83</v>
      </c>
      <c r="P17" s="25">
        <f t="shared" si="3"/>
        <v>83</v>
      </c>
    </row>
    <row r="18" spans="1:16" x14ac:dyDescent="0.25">
      <c r="A18" s="12">
        <v>308</v>
      </c>
      <c r="B18" s="8">
        <v>2</v>
      </c>
      <c r="C18" s="73">
        <v>45063</v>
      </c>
      <c r="D18" s="73">
        <v>45068</v>
      </c>
      <c r="E18" s="25">
        <v>22.5</v>
      </c>
      <c r="F18" s="25">
        <v>21.33</v>
      </c>
      <c r="G18" s="75">
        <f t="shared" si="0"/>
        <v>21.914999999999999</v>
      </c>
      <c r="H18" s="25">
        <v>52.27</v>
      </c>
      <c r="I18" s="25">
        <v>46.76</v>
      </c>
      <c r="J18" s="25">
        <f t="shared" si="1"/>
        <v>49.515000000000001</v>
      </c>
      <c r="K18" s="25">
        <v>79.63</v>
      </c>
      <c r="L18" s="25">
        <v>77.22</v>
      </c>
      <c r="M18" s="25">
        <f t="shared" si="2"/>
        <v>78.424999999999997</v>
      </c>
      <c r="N18" s="25">
        <v>83</v>
      </c>
      <c r="O18" s="25">
        <v>83</v>
      </c>
      <c r="P18" s="25">
        <f t="shared" si="3"/>
        <v>83</v>
      </c>
    </row>
    <row r="19" spans="1:16" x14ac:dyDescent="0.25">
      <c r="A19" s="12">
        <v>308</v>
      </c>
      <c r="B19" s="8">
        <v>3</v>
      </c>
      <c r="C19" s="73">
        <v>45063</v>
      </c>
      <c r="D19" s="73">
        <v>45068</v>
      </c>
      <c r="E19" s="25">
        <v>20.81</v>
      </c>
      <c r="F19" s="25">
        <v>19.95</v>
      </c>
      <c r="G19" s="75">
        <f t="shared" si="0"/>
        <v>20.38</v>
      </c>
      <c r="H19" s="25">
        <v>50.45</v>
      </c>
      <c r="I19" s="25">
        <v>47.95</v>
      </c>
      <c r="J19" s="25">
        <f t="shared" si="1"/>
        <v>49.2</v>
      </c>
      <c r="K19" s="25">
        <v>78.959999999999994</v>
      </c>
      <c r="L19" s="25">
        <v>76.73</v>
      </c>
      <c r="M19" s="25">
        <f t="shared" si="2"/>
        <v>77.844999999999999</v>
      </c>
      <c r="N19" s="25">
        <v>83</v>
      </c>
      <c r="O19" s="25">
        <v>83</v>
      </c>
      <c r="P19" s="25">
        <f t="shared" si="3"/>
        <v>83</v>
      </c>
    </row>
    <row r="20" spans="1:16" x14ac:dyDescent="0.25">
      <c r="A20" s="11">
        <v>309</v>
      </c>
      <c r="B20" s="8">
        <v>1</v>
      </c>
      <c r="C20" s="73">
        <v>45063</v>
      </c>
      <c r="D20" s="73">
        <v>45068</v>
      </c>
      <c r="E20" s="25">
        <v>22.67</v>
      </c>
      <c r="F20" s="25">
        <v>22.49</v>
      </c>
      <c r="G20" s="75">
        <f t="shared" si="0"/>
        <v>22.58</v>
      </c>
      <c r="H20" s="25">
        <v>51.39</v>
      </c>
      <c r="I20" s="25">
        <v>49.99</v>
      </c>
      <c r="J20" s="25">
        <f t="shared" si="1"/>
        <v>50.69</v>
      </c>
      <c r="K20" s="25">
        <v>80.900000000000006</v>
      </c>
      <c r="L20" s="25">
        <v>81.099999999999994</v>
      </c>
      <c r="M20" s="25">
        <f t="shared" si="2"/>
        <v>81</v>
      </c>
      <c r="N20" s="25">
        <v>83</v>
      </c>
      <c r="O20" s="25">
        <v>83</v>
      </c>
      <c r="P20" s="25">
        <f t="shared" si="3"/>
        <v>83</v>
      </c>
    </row>
    <row r="21" spans="1:16" x14ac:dyDescent="0.25">
      <c r="A21" s="11">
        <v>309</v>
      </c>
      <c r="B21" s="8">
        <v>2</v>
      </c>
      <c r="C21" s="73">
        <v>45063</v>
      </c>
      <c r="D21" s="73">
        <v>45068</v>
      </c>
      <c r="E21" s="25">
        <v>23.64</v>
      </c>
      <c r="F21" s="25">
        <v>22.04</v>
      </c>
      <c r="G21" s="75">
        <f t="shared" si="0"/>
        <v>22.84</v>
      </c>
      <c r="H21" s="25">
        <v>52.55</v>
      </c>
      <c r="I21" s="25">
        <v>49.08</v>
      </c>
      <c r="J21" s="25">
        <f t="shared" si="1"/>
        <v>50.814999999999998</v>
      </c>
      <c r="K21" s="25">
        <v>83</v>
      </c>
      <c r="L21" s="25">
        <v>83</v>
      </c>
      <c r="M21" s="25">
        <f t="shared" si="2"/>
        <v>83</v>
      </c>
      <c r="N21" s="25">
        <v>83</v>
      </c>
      <c r="O21" s="25">
        <v>83</v>
      </c>
      <c r="P21" s="25">
        <f t="shared" si="3"/>
        <v>83</v>
      </c>
    </row>
    <row r="22" spans="1:16" x14ac:dyDescent="0.25">
      <c r="A22" s="11">
        <v>309</v>
      </c>
      <c r="B22" s="8">
        <v>3</v>
      </c>
      <c r="C22" s="73">
        <v>45063</v>
      </c>
      <c r="D22" s="73">
        <v>45068</v>
      </c>
      <c r="E22" s="25">
        <v>24.22</v>
      </c>
      <c r="F22" s="25">
        <v>22.55</v>
      </c>
      <c r="G22" s="75">
        <f t="shared" si="0"/>
        <v>23.384999999999998</v>
      </c>
      <c r="H22" s="25">
        <v>53.71</v>
      </c>
      <c r="I22" s="25">
        <v>56.54</v>
      </c>
      <c r="J22" s="25">
        <f t="shared" si="1"/>
        <v>55.125</v>
      </c>
      <c r="K22" s="25">
        <v>79.16</v>
      </c>
      <c r="L22" s="25">
        <v>79.16</v>
      </c>
      <c r="M22" s="25">
        <f t="shared" si="2"/>
        <v>79.16</v>
      </c>
      <c r="N22" s="25">
        <v>79.16</v>
      </c>
      <c r="O22" s="25">
        <v>79.16</v>
      </c>
      <c r="P22" s="25">
        <f t="shared" si="3"/>
        <v>79.16</v>
      </c>
    </row>
    <row r="23" spans="1:16" x14ac:dyDescent="0.25">
      <c r="A23" s="13">
        <v>369</v>
      </c>
      <c r="B23" s="8">
        <v>1</v>
      </c>
      <c r="C23" s="73">
        <v>45056</v>
      </c>
      <c r="D23" s="73">
        <v>45061</v>
      </c>
      <c r="E23" s="25">
        <v>26.06</v>
      </c>
      <c r="F23" s="25">
        <v>27.03</v>
      </c>
      <c r="G23" s="75">
        <f t="shared" si="0"/>
        <v>26.545000000000002</v>
      </c>
      <c r="H23" s="25">
        <v>59.8</v>
      </c>
      <c r="I23" s="25">
        <v>61.14</v>
      </c>
      <c r="J23" s="25">
        <f t="shared" si="1"/>
        <v>60.47</v>
      </c>
      <c r="K23" s="25">
        <v>83</v>
      </c>
      <c r="L23" s="25">
        <v>83</v>
      </c>
      <c r="M23" s="25">
        <f t="shared" si="2"/>
        <v>83</v>
      </c>
      <c r="N23" s="25">
        <v>83</v>
      </c>
      <c r="O23" s="25">
        <v>83</v>
      </c>
      <c r="P23" s="25">
        <f t="shared" si="3"/>
        <v>83</v>
      </c>
    </row>
    <row r="24" spans="1:16" x14ac:dyDescent="0.25">
      <c r="A24" s="13">
        <v>369</v>
      </c>
      <c r="B24" s="8">
        <v>2</v>
      </c>
      <c r="C24" s="73">
        <v>45056</v>
      </c>
      <c r="D24" s="73">
        <v>45061</v>
      </c>
      <c r="E24" s="25">
        <v>24.87</v>
      </c>
      <c r="F24" s="25">
        <v>24.75</v>
      </c>
      <c r="G24" s="75">
        <f t="shared" si="0"/>
        <v>24.810000000000002</v>
      </c>
      <c r="H24" s="25">
        <v>60.45</v>
      </c>
      <c r="I24" s="25">
        <v>59.64</v>
      </c>
      <c r="J24" s="25">
        <f t="shared" si="1"/>
        <v>60.045000000000002</v>
      </c>
      <c r="K24" s="25">
        <v>83</v>
      </c>
      <c r="L24" s="25">
        <v>83</v>
      </c>
      <c r="M24" s="25">
        <f t="shared" si="2"/>
        <v>83</v>
      </c>
      <c r="N24" s="25">
        <v>83</v>
      </c>
      <c r="O24" s="25">
        <v>83</v>
      </c>
      <c r="P24" s="25">
        <f t="shared" si="3"/>
        <v>83</v>
      </c>
    </row>
    <row r="25" spans="1:16" x14ac:dyDescent="0.25">
      <c r="A25" s="13">
        <v>369</v>
      </c>
      <c r="B25" s="8">
        <v>3</v>
      </c>
      <c r="C25" s="73">
        <v>45056</v>
      </c>
      <c r="D25" s="73">
        <v>45061</v>
      </c>
      <c r="E25" s="25">
        <v>29.04</v>
      </c>
      <c r="F25" s="25">
        <v>28.08</v>
      </c>
      <c r="G25" s="75">
        <f t="shared" si="0"/>
        <v>28.56</v>
      </c>
      <c r="H25" s="25">
        <v>63.9</v>
      </c>
      <c r="I25" s="25">
        <v>62.96</v>
      </c>
      <c r="J25" s="25">
        <f t="shared" si="1"/>
        <v>63.43</v>
      </c>
      <c r="K25" s="25">
        <v>83</v>
      </c>
      <c r="L25" s="25">
        <v>83</v>
      </c>
      <c r="M25" s="25">
        <f t="shared" si="2"/>
        <v>83</v>
      </c>
      <c r="N25" s="25">
        <v>83</v>
      </c>
      <c r="O25" s="25">
        <v>83</v>
      </c>
      <c r="P25" s="25">
        <f t="shared" si="3"/>
        <v>83</v>
      </c>
    </row>
    <row r="26" spans="1:16" x14ac:dyDescent="0.25">
      <c r="A26" s="12">
        <v>426</v>
      </c>
      <c r="B26" s="8">
        <v>1</v>
      </c>
      <c r="C26" s="73">
        <v>45056</v>
      </c>
      <c r="D26" s="73">
        <v>45061</v>
      </c>
      <c r="E26" s="25">
        <v>31.33</v>
      </c>
      <c r="F26" s="25">
        <v>29.71</v>
      </c>
      <c r="G26" s="75">
        <f t="shared" si="0"/>
        <v>30.52</v>
      </c>
      <c r="H26" s="25">
        <v>65.3</v>
      </c>
      <c r="I26" s="25">
        <v>62.65</v>
      </c>
      <c r="J26" s="25">
        <f t="shared" si="1"/>
        <v>63.974999999999994</v>
      </c>
      <c r="K26" s="25">
        <v>83</v>
      </c>
      <c r="L26" s="25">
        <v>83</v>
      </c>
      <c r="M26" s="25">
        <f t="shared" si="2"/>
        <v>83</v>
      </c>
      <c r="N26" s="25">
        <v>83</v>
      </c>
      <c r="O26" s="25">
        <v>83</v>
      </c>
      <c r="P26" s="25">
        <f t="shared" si="3"/>
        <v>83</v>
      </c>
    </row>
    <row r="27" spans="1:16" x14ac:dyDescent="0.25">
      <c r="A27" s="12">
        <v>426</v>
      </c>
      <c r="B27" s="8">
        <v>2</v>
      </c>
      <c r="C27" s="73">
        <v>45056</v>
      </c>
      <c r="D27" s="73">
        <v>45061</v>
      </c>
      <c r="E27" s="25">
        <v>30.18</v>
      </c>
      <c r="F27" s="25">
        <v>30.72</v>
      </c>
      <c r="G27" s="75">
        <f t="shared" si="0"/>
        <v>30.45</v>
      </c>
      <c r="H27" s="25">
        <v>64.5</v>
      </c>
      <c r="I27" s="25">
        <v>66.03</v>
      </c>
      <c r="J27" s="25">
        <f t="shared" si="1"/>
        <v>65.265000000000001</v>
      </c>
      <c r="K27" s="25">
        <v>83</v>
      </c>
      <c r="L27" s="25">
        <v>83</v>
      </c>
      <c r="M27" s="25">
        <f t="shared" si="2"/>
        <v>83</v>
      </c>
      <c r="N27" s="25">
        <v>83</v>
      </c>
      <c r="O27" s="25">
        <v>83</v>
      </c>
      <c r="P27" s="25">
        <f t="shared" si="3"/>
        <v>83</v>
      </c>
    </row>
    <row r="28" spans="1:16" x14ac:dyDescent="0.25">
      <c r="A28" s="12">
        <v>426</v>
      </c>
      <c r="B28" s="8">
        <v>3</v>
      </c>
      <c r="C28" s="73">
        <v>45056</v>
      </c>
      <c r="D28" s="73">
        <v>45061</v>
      </c>
      <c r="E28" s="25">
        <v>29.8</v>
      </c>
      <c r="F28" s="25">
        <v>29.33</v>
      </c>
      <c r="G28" s="75">
        <f t="shared" si="0"/>
        <v>29.564999999999998</v>
      </c>
      <c r="H28" s="25">
        <v>61.14</v>
      </c>
      <c r="I28" s="25">
        <v>61.95</v>
      </c>
      <c r="J28" s="25">
        <f t="shared" si="1"/>
        <v>61.545000000000002</v>
      </c>
      <c r="K28" s="25">
        <v>83</v>
      </c>
      <c r="L28" s="25">
        <v>83</v>
      </c>
      <c r="M28" s="25">
        <f t="shared" si="2"/>
        <v>83</v>
      </c>
      <c r="N28" s="25">
        <v>83</v>
      </c>
      <c r="O28" s="25">
        <v>83</v>
      </c>
      <c r="P28" s="25">
        <f t="shared" si="3"/>
        <v>83</v>
      </c>
    </row>
    <row r="29" spans="1:16" x14ac:dyDescent="0.25">
      <c r="A29" s="13">
        <v>508</v>
      </c>
      <c r="B29" s="8">
        <v>1</v>
      </c>
      <c r="C29" s="73">
        <v>45056</v>
      </c>
      <c r="D29" s="73">
        <v>45061</v>
      </c>
      <c r="E29" s="25">
        <v>28.44</v>
      </c>
      <c r="F29" s="25">
        <v>25.7</v>
      </c>
      <c r="G29" s="75">
        <f t="shared" si="0"/>
        <v>27.07</v>
      </c>
      <c r="H29" s="25">
        <v>61.73</v>
      </c>
      <c r="I29" s="25">
        <v>57.33</v>
      </c>
      <c r="J29" s="25">
        <f t="shared" si="1"/>
        <v>59.53</v>
      </c>
      <c r="K29" s="25">
        <v>83</v>
      </c>
      <c r="L29" s="25">
        <v>83</v>
      </c>
      <c r="M29" s="25">
        <f t="shared" si="2"/>
        <v>83</v>
      </c>
      <c r="N29" s="25">
        <v>83</v>
      </c>
      <c r="O29" s="25">
        <v>83</v>
      </c>
      <c r="P29" s="25">
        <f t="shared" si="3"/>
        <v>83</v>
      </c>
    </row>
    <row r="30" spans="1:16" x14ac:dyDescent="0.25">
      <c r="A30" s="13">
        <v>508</v>
      </c>
      <c r="B30" s="8">
        <v>2</v>
      </c>
      <c r="C30" s="73">
        <v>45056</v>
      </c>
      <c r="D30" s="73">
        <v>45061</v>
      </c>
      <c r="E30" s="25">
        <v>31.07</v>
      </c>
      <c r="F30" s="25">
        <v>31.88</v>
      </c>
      <c r="G30" s="75">
        <f t="shared" si="0"/>
        <v>31.475000000000001</v>
      </c>
      <c r="H30" s="25">
        <v>62.68</v>
      </c>
      <c r="I30" s="25">
        <v>63.52</v>
      </c>
      <c r="J30" s="25">
        <f t="shared" si="1"/>
        <v>63.1</v>
      </c>
      <c r="K30" s="25">
        <v>83</v>
      </c>
      <c r="L30" s="25">
        <v>83</v>
      </c>
      <c r="M30" s="25">
        <f t="shared" si="2"/>
        <v>83</v>
      </c>
      <c r="N30" s="25">
        <v>83</v>
      </c>
      <c r="O30" s="25">
        <v>83</v>
      </c>
      <c r="P30" s="25">
        <f t="shared" si="3"/>
        <v>83</v>
      </c>
    </row>
    <row r="31" spans="1:16" x14ac:dyDescent="0.25">
      <c r="A31" s="13">
        <v>508</v>
      </c>
      <c r="B31" s="8">
        <v>3</v>
      </c>
      <c r="C31" s="73">
        <v>45056</v>
      </c>
      <c r="D31" s="73">
        <v>45061</v>
      </c>
      <c r="E31" s="25">
        <v>24.22</v>
      </c>
      <c r="F31" s="25">
        <v>22.22</v>
      </c>
      <c r="G31" s="75">
        <f t="shared" si="0"/>
        <v>23.22</v>
      </c>
      <c r="H31" s="25">
        <v>53.77</v>
      </c>
      <c r="I31" s="25">
        <v>52.91</v>
      </c>
      <c r="J31" s="25">
        <f t="shared" si="1"/>
        <v>53.34</v>
      </c>
      <c r="K31" s="25">
        <v>79.459999999999994</v>
      </c>
      <c r="L31" s="25">
        <v>78.87</v>
      </c>
      <c r="M31" s="25">
        <f t="shared" si="2"/>
        <v>79.164999999999992</v>
      </c>
      <c r="N31" s="25">
        <v>83</v>
      </c>
      <c r="O31" s="25">
        <v>83</v>
      </c>
      <c r="P31" s="25">
        <f t="shared" si="3"/>
        <v>83</v>
      </c>
    </row>
    <row r="32" spans="1:16" x14ac:dyDescent="0.25">
      <c r="A32" s="13">
        <v>509</v>
      </c>
      <c r="B32" s="8">
        <v>1</v>
      </c>
      <c r="C32" s="73">
        <v>45056</v>
      </c>
      <c r="D32" s="73">
        <v>45061</v>
      </c>
      <c r="E32" s="25">
        <v>22.64</v>
      </c>
      <c r="F32" s="25">
        <v>22.07</v>
      </c>
      <c r="G32" s="75">
        <f t="shared" si="0"/>
        <v>22.355</v>
      </c>
      <c r="H32" s="25">
        <v>56.49</v>
      </c>
      <c r="I32" s="25">
        <v>55.87</v>
      </c>
      <c r="J32" s="25">
        <f t="shared" si="1"/>
        <v>56.18</v>
      </c>
      <c r="K32" s="25">
        <v>83</v>
      </c>
      <c r="L32" s="25">
        <v>83</v>
      </c>
      <c r="M32" s="25">
        <f t="shared" si="2"/>
        <v>83</v>
      </c>
      <c r="N32" s="25">
        <v>83</v>
      </c>
      <c r="O32" s="25">
        <v>83</v>
      </c>
      <c r="P32" s="25">
        <f t="shared" si="3"/>
        <v>83</v>
      </c>
    </row>
    <row r="33" spans="1:16" x14ac:dyDescent="0.25">
      <c r="A33" s="13">
        <v>509</v>
      </c>
      <c r="B33" s="8">
        <v>2</v>
      </c>
      <c r="C33" s="73">
        <v>45056</v>
      </c>
      <c r="D33" s="73">
        <v>45061</v>
      </c>
      <c r="E33" s="25">
        <v>23.61</v>
      </c>
      <c r="F33" s="25">
        <v>25.04</v>
      </c>
      <c r="G33" s="75">
        <f t="shared" si="0"/>
        <v>24.324999999999999</v>
      </c>
      <c r="H33" s="25">
        <v>54.97</v>
      </c>
      <c r="I33" s="25">
        <v>58.64</v>
      </c>
      <c r="J33" s="25">
        <f t="shared" si="1"/>
        <v>56.805</v>
      </c>
      <c r="K33" s="25">
        <v>83</v>
      </c>
      <c r="L33" s="25">
        <v>83</v>
      </c>
      <c r="M33" s="25">
        <f t="shared" si="2"/>
        <v>83</v>
      </c>
      <c r="N33" s="25">
        <v>83</v>
      </c>
      <c r="O33" s="25">
        <v>83</v>
      </c>
      <c r="P33" s="25">
        <f t="shared" si="3"/>
        <v>83</v>
      </c>
    </row>
    <row r="34" spans="1:16" x14ac:dyDescent="0.25">
      <c r="A34" s="13">
        <v>509</v>
      </c>
      <c r="B34" s="8">
        <v>3</v>
      </c>
      <c r="C34" s="73">
        <v>45056</v>
      </c>
      <c r="D34" s="73">
        <v>45061</v>
      </c>
      <c r="E34" s="25">
        <v>20.77</v>
      </c>
      <c r="F34" s="25">
        <v>19.899999999999999</v>
      </c>
      <c r="G34" s="75">
        <f t="shared" si="0"/>
        <v>20.335000000000001</v>
      </c>
      <c r="H34" s="25">
        <v>54.1</v>
      </c>
      <c r="I34" s="25">
        <v>52.37</v>
      </c>
      <c r="J34" s="25">
        <f t="shared" si="1"/>
        <v>53.234999999999999</v>
      </c>
      <c r="K34" s="25">
        <v>80.540000000000006</v>
      </c>
      <c r="L34" s="25">
        <v>73.11</v>
      </c>
      <c r="M34" s="25">
        <f t="shared" si="2"/>
        <v>76.825000000000003</v>
      </c>
      <c r="N34" s="25">
        <v>83</v>
      </c>
      <c r="O34" s="25">
        <v>83</v>
      </c>
      <c r="P34" s="25">
        <f t="shared" si="3"/>
        <v>83</v>
      </c>
    </row>
    <row r="35" spans="1:16" x14ac:dyDescent="0.25">
      <c r="A35" s="13">
        <v>513</v>
      </c>
      <c r="B35" s="8">
        <v>1</v>
      </c>
      <c r="C35" s="73">
        <v>45056</v>
      </c>
      <c r="D35" s="73">
        <v>45061</v>
      </c>
      <c r="E35" s="25">
        <v>24.76</v>
      </c>
      <c r="F35" s="25">
        <v>22.7</v>
      </c>
      <c r="G35" s="75">
        <f t="shared" si="0"/>
        <v>23.73</v>
      </c>
      <c r="H35" s="25">
        <v>54.44</v>
      </c>
      <c r="I35" s="25">
        <v>54.82</v>
      </c>
      <c r="J35" s="25">
        <f t="shared" si="1"/>
        <v>54.629999999999995</v>
      </c>
      <c r="K35" s="25">
        <v>79.11</v>
      </c>
      <c r="L35" s="25">
        <v>78.48</v>
      </c>
      <c r="M35" s="25">
        <f t="shared" si="2"/>
        <v>78.795000000000002</v>
      </c>
      <c r="N35" s="25">
        <v>83</v>
      </c>
      <c r="O35" s="25">
        <v>83</v>
      </c>
      <c r="P35" s="25">
        <f t="shared" si="3"/>
        <v>83</v>
      </c>
    </row>
    <row r="36" spans="1:16" x14ac:dyDescent="0.25">
      <c r="A36" s="13">
        <v>513</v>
      </c>
      <c r="B36" s="8">
        <v>2</v>
      </c>
      <c r="C36" s="73">
        <v>45056</v>
      </c>
      <c r="D36" s="73">
        <v>45061</v>
      </c>
      <c r="E36" s="25">
        <v>22.42</v>
      </c>
      <c r="F36" s="25">
        <v>21.73</v>
      </c>
      <c r="G36" s="75">
        <f t="shared" si="0"/>
        <v>22.075000000000003</v>
      </c>
      <c r="H36" s="25">
        <v>52.54</v>
      </c>
      <c r="I36" s="25">
        <v>53.58</v>
      </c>
      <c r="J36" s="25">
        <f t="shared" si="1"/>
        <v>53.06</v>
      </c>
      <c r="K36" s="25">
        <v>79.010000000000005</v>
      </c>
      <c r="L36" s="25">
        <v>78.73</v>
      </c>
      <c r="M36" s="25">
        <f t="shared" si="2"/>
        <v>78.87</v>
      </c>
      <c r="N36" s="25">
        <v>83</v>
      </c>
      <c r="O36" s="25">
        <v>83</v>
      </c>
      <c r="P36" s="25">
        <f t="shared" si="3"/>
        <v>83</v>
      </c>
    </row>
    <row r="37" spans="1:16" x14ac:dyDescent="0.25">
      <c r="A37" s="13">
        <v>513</v>
      </c>
      <c r="B37" s="8">
        <v>3</v>
      </c>
      <c r="C37" s="73">
        <v>45056</v>
      </c>
      <c r="D37" s="73">
        <v>45061</v>
      </c>
      <c r="E37" s="25">
        <v>21.18</v>
      </c>
      <c r="F37" s="25">
        <v>24.29</v>
      </c>
      <c r="G37" s="75">
        <f t="shared" si="0"/>
        <v>22.734999999999999</v>
      </c>
      <c r="H37" s="25">
        <v>53.43</v>
      </c>
      <c r="I37" s="25">
        <v>54.45</v>
      </c>
      <c r="J37" s="25">
        <f t="shared" si="1"/>
        <v>53.94</v>
      </c>
      <c r="K37" s="25">
        <v>79.83</v>
      </c>
      <c r="L37" s="25">
        <v>79.77</v>
      </c>
      <c r="M37" s="25">
        <f t="shared" si="2"/>
        <v>79.8</v>
      </c>
      <c r="N37" s="25">
        <v>83</v>
      </c>
      <c r="O37" s="25">
        <v>83</v>
      </c>
      <c r="P37" s="25">
        <f t="shared" si="3"/>
        <v>83</v>
      </c>
    </row>
    <row r="38" spans="1:16" x14ac:dyDescent="0.25">
      <c r="A38" s="13">
        <v>515</v>
      </c>
      <c r="B38" s="8">
        <v>1</v>
      </c>
      <c r="C38" s="73">
        <v>45056</v>
      </c>
      <c r="D38" s="73">
        <v>45061</v>
      </c>
      <c r="E38" s="25">
        <v>26.79</v>
      </c>
      <c r="F38" s="25">
        <v>25.15</v>
      </c>
      <c r="G38" s="75">
        <f t="shared" si="0"/>
        <v>25.97</v>
      </c>
      <c r="H38" s="25">
        <v>66.11</v>
      </c>
      <c r="I38" s="25">
        <v>63.35</v>
      </c>
      <c r="J38" s="25">
        <f t="shared" si="1"/>
        <v>64.73</v>
      </c>
      <c r="K38" s="25">
        <v>83</v>
      </c>
      <c r="L38" s="25">
        <v>83</v>
      </c>
      <c r="M38" s="25">
        <f t="shared" si="2"/>
        <v>83</v>
      </c>
      <c r="N38" s="25">
        <v>83</v>
      </c>
      <c r="O38" s="25">
        <v>83</v>
      </c>
      <c r="P38" s="25">
        <f t="shared" si="3"/>
        <v>83</v>
      </c>
    </row>
    <row r="39" spans="1:16" x14ac:dyDescent="0.25">
      <c r="A39" s="13">
        <v>515</v>
      </c>
      <c r="B39" s="8">
        <v>2</v>
      </c>
      <c r="C39" s="73">
        <v>45056</v>
      </c>
      <c r="D39" s="73">
        <v>45061</v>
      </c>
      <c r="E39" s="25">
        <v>25.5</v>
      </c>
      <c r="F39" s="25">
        <v>22.05</v>
      </c>
      <c r="G39" s="75">
        <f t="shared" si="0"/>
        <v>23.774999999999999</v>
      </c>
      <c r="H39" s="25">
        <v>61.91</v>
      </c>
      <c r="I39" s="25">
        <v>57.91</v>
      </c>
      <c r="J39" s="25">
        <f t="shared" si="1"/>
        <v>59.91</v>
      </c>
      <c r="K39" s="25">
        <v>83</v>
      </c>
      <c r="L39" s="25">
        <v>83</v>
      </c>
      <c r="M39" s="25">
        <f t="shared" si="2"/>
        <v>83</v>
      </c>
      <c r="N39" s="25">
        <v>83</v>
      </c>
      <c r="O39" s="25">
        <v>83</v>
      </c>
      <c r="P39" s="25">
        <f t="shared" si="3"/>
        <v>83</v>
      </c>
    </row>
    <row r="40" spans="1:16" x14ac:dyDescent="0.25">
      <c r="A40" s="13">
        <v>515</v>
      </c>
      <c r="B40" s="8">
        <v>3</v>
      </c>
      <c r="C40" s="73">
        <v>45056</v>
      </c>
      <c r="D40" s="73">
        <v>45061</v>
      </c>
      <c r="E40" s="25">
        <v>23.98</v>
      </c>
      <c r="F40" s="25">
        <v>24.9</v>
      </c>
      <c r="G40" s="75">
        <f t="shared" si="0"/>
        <v>24.439999999999998</v>
      </c>
      <c r="H40" s="25">
        <v>63.9</v>
      </c>
      <c r="I40" s="25">
        <v>60.61</v>
      </c>
      <c r="J40" s="25">
        <f t="shared" si="1"/>
        <v>62.254999999999995</v>
      </c>
      <c r="K40" s="25">
        <v>83</v>
      </c>
      <c r="L40" s="25">
        <v>83</v>
      </c>
      <c r="M40" s="25">
        <f t="shared" si="2"/>
        <v>83</v>
      </c>
      <c r="N40" s="25">
        <v>83</v>
      </c>
      <c r="O40" s="25">
        <v>83</v>
      </c>
      <c r="P40" s="25">
        <f t="shared" si="3"/>
        <v>83</v>
      </c>
    </row>
    <row r="41" spans="1:16" x14ac:dyDescent="0.25">
      <c r="A41" s="13">
        <v>516</v>
      </c>
      <c r="B41" s="8">
        <v>1</v>
      </c>
      <c r="C41" s="73">
        <v>45056</v>
      </c>
      <c r="D41" s="73">
        <v>45061</v>
      </c>
      <c r="E41" s="25">
        <v>28.48</v>
      </c>
      <c r="F41" s="25">
        <v>27.85</v>
      </c>
      <c r="G41" s="75">
        <f t="shared" si="0"/>
        <v>28.164999999999999</v>
      </c>
      <c r="H41" s="25">
        <v>59.35</v>
      </c>
      <c r="I41" s="25">
        <v>57.95</v>
      </c>
      <c r="J41" s="25">
        <f t="shared" si="1"/>
        <v>58.650000000000006</v>
      </c>
      <c r="K41" s="25">
        <v>81.760000000000005</v>
      </c>
      <c r="L41" s="25">
        <v>82.03</v>
      </c>
      <c r="M41" s="25">
        <f t="shared" si="2"/>
        <v>81.89500000000001</v>
      </c>
      <c r="N41" s="25">
        <v>83</v>
      </c>
      <c r="O41" s="25">
        <v>83</v>
      </c>
      <c r="P41" s="25">
        <f t="shared" si="3"/>
        <v>83</v>
      </c>
    </row>
    <row r="42" spans="1:16" x14ac:dyDescent="0.25">
      <c r="A42" s="13">
        <v>516</v>
      </c>
      <c r="B42" s="8">
        <v>2</v>
      </c>
      <c r="C42" s="73">
        <v>45056</v>
      </c>
      <c r="D42" s="73">
        <v>45061</v>
      </c>
      <c r="E42" s="25">
        <v>25.99</v>
      </c>
      <c r="F42" s="25">
        <v>27.52</v>
      </c>
      <c r="G42" s="75">
        <f t="shared" si="0"/>
        <v>26.754999999999999</v>
      </c>
      <c r="H42" s="25">
        <v>53.54</v>
      </c>
      <c r="I42" s="25">
        <v>54.75</v>
      </c>
      <c r="J42" s="25">
        <f t="shared" si="1"/>
        <v>54.144999999999996</v>
      </c>
      <c r="K42" s="25">
        <v>76.680000000000007</v>
      </c>
      <c r="L42" s="25">
        <v>77.19</v>
      </c>
      <c r="M42" s="25">
        <f t="shared" si="2"/>
        <v>76.935000000000002</v>
      </c>
      <c r="N42" s="25">
        <v>83</v>
      </c>
      <c r="O42" s="25">
        <v>83</v>
      </c>
      <c r="P42" s="25">
        <f t="shared" si="3"/>
        <v>83</v>
      </c>
    </row>
    <row r="43" spans="1:16" x14ac:dyDescent="0.25">
      <c r="A43" s="13">
        <v>516</v>
      </c>
      <c r="B43" s="8">
        <v>3</v>
      </c>
      <c r="C43" s="73">
        <v>45056</v>
      </c>
      <c r="D43" s="73">
        <v>45061</v>
      </c>
      <c r="E43" s="25">
        <v>25.98</v>
      </c>
      <c r="F43" s="25">
        <v>27.96</v>
      </c>
      <c r="G43" s="75">
        <f t="shared" si="0"/>
        <v>26.97</v>
      </c>
      <c r="H43" s="25">
        <v>58.09</v>
      </c>
      <c r="I43" s="25">
        <v>58.61</v>
      </c>
      <c r="J43" s="25">
        <f t="shared" si="1"/>
        <v>58.35</v>
      </c>
      <c r="K43" s="25">
        <v>83</v>
      </c>
      <c r="L43" s="25">
        <v>80.790000000000006</v>
      </c>
      <c r="M43" s="25">
        <f t="shared" si="2"/>
        <v>81.89500000000001</v>
      </c>
      <c r="N43" s="25">
        <v>83</v>
      </c>
      <c r="O43" s="25">
        <v>83</v>
      </c>
      <c r="P43" s="25">
        <f t="shared" si="3"/>
        <v>83</v>
      </c>
    </row>
    <row r="44" spans="1:16" x14ac:dyDescent="0.25">
      <c r="A44" s="13">
        <v>517</v>
      </c>
      <c r="B44" s="8">
        <v>1</v>
      </c>
      <c r="C44" s="73">
        <v>45077</v>
      </c>
      <c r="D44" s="73">
        <v>45082</v>
      </c>
      <c r="E44" s="25">
        <v>19.190000000000001</v>
      </c>
      <c r="F44" s="25">
        <v>22.48</v>
      </c>
      <c r="G44" s="75">
        <f t="shared" si="0"/>
        <v>20.835000000000001</v>
      </c>
      <c r="H44" s="25">
        <v>35.04</v>
      </c>
      <c r="I44" s="25">
        <v>34.31</v>
      </c>
      <c r="J44" s="25">
        <f t="shared" si="1"/>
        <v>34.674999999999997</v>
      </c>
      <c r="K44" s="25">
        <v>74.099999999999994</v>
      </c>
      <c r="L44" s="25">
        <v>73.39</v>
      </c>
      <c r="M44" s="25">
        <f t="shared" si="2"/>
        <v>73.745000000000005</v>
      </c>
      <c r="N44" s="25">
        <v>83</v>
      </c>
      <c r="O44" s="25">
        <v>83</v>
      </c>
      <c r="P44" s="25">
        <f t="shared" si="3"/>
        <v>83</v>
      </c>
    </row>
    <row r="45" spans="1:16" x14ac:dyDescent="0.25">
      <c r="A45" s="13">
        <v>517</v>
      </c>
      <c r="B45" s="8">
        <v>2</v>
      </c>
      <c r="C45" s="73">
        <v>45077</v>
      </c>
      <c r="D45" s="73">
        <v>45082</v>
      </c>
      <c r="E45" s="25">
        <v>29.08</v>
      </c>
      <c r="F45" s="25">
        <v>24.61</v>
      </c>
      <c r="G45" s="75">
        <f t="shared" si="0"/>
        <v>26.844999999999999</v>
      </c>
      <c r="H45" s="25">
        <v>42.83</v>
      </c>
      <c r="I45" s="25">
        <v>41.44</v>
      </c>
      <c r="J45" s="25">
        <f t="shared" si="1"/>
        <v>42.134999999999998</v>
      </c>
      <c r="K45" s="25">
        <v>80.010000000000005</v>
      </c>
      <c r="L45" s="25">
        <v>74.39</v>
      </c>
      <c r="M45" s="25">
        <f t="shared" si="2"/>
        <v>77.2</v>
      </c>
      <c r="N45" s="25">
        <v>83</v>
      </c>
      <c r="O45" s="25">
        <v>83</v>
      </c>
      <c r="P45" s="25">
        <f t="shared" si="3"/>
        <v>83</v>
      </c>
    </row>
    <row r="46" spans="1:16" x14ac:dyDescent="0.25">
      <c r="A46" s="13">
        <v>517</v>
      </c>
      <c r="B46" s="8">
        <v>3</v>
      </c>
      <c r="C46" s="73">
        <v>45077</v>
      </c>
      <c r="D46" s="73">
        <v>45082</v>
      </c>
      <c r="E46" s="25">
        <v>21.96</v>
      </c>
      <c r="F46" s="25">
        <v>21.21</v>
      </c>
      <c r="G46" s="75">
        <f t="shared" si="0"/>
        <v>21.585000000000001</v>
      </c>
      <c r="H46" s="25">
        <v>38.71</v>
      </c>
      <c r="I46" s="25">
        <v>37.03</v>
      </c>
      <c r="J46" s="25">
        <f t="shared" si="1"/>
        <v>37.870000000000005</v>
      </c>
      <c r="K46" s="25">
        <v>77</v>
      </c>
      <c r="L46" s="25">
        <v>77.66</v>
      </c>
      <c r="M46" s="25">
        <f t="shared" si="2"/>
        <v>77.33</v>
      </c>
      <c r="N46" s="25">
        <v>83</v>
      </c>
      <c r="O46" s="25">
        <v>83</v>
      </c>
      <c r="P46" s="25">
        <f t="shared" si="3"/>
        <v>83</v>
      </c>
    </row>
    <row r="47" spans="1:16" x14ac:dyDescent="0.25">
      <c r="A47" s="12">
        <v>532</v>
      </c>
      <c r="B47" s="8">
        <v>1</v>
      </c>
      <c r="C47" s="73">
        <v>45056</v>
      </c>
      <c r="D47" s="73">
        <v>45061</v>
      </c>
      <c r="E47" s="25">
        <v>24.8</v>
      </c>
      <c r="F47" s="25">
        <v>22.38</v>
      </c>
      <c r="G47" s="75">
        <f t="shared" si="0"/>
        <v>23.59</v>
      </c>
      <c r="H47" s="25">
        <v>63.32</v>
      </c>
      <c r="I47" s="25">
        <v>59.94</v>
      </c>
      <c r="J47" s="25">
        <f t="shared" si="1"/>
        <v>61.629999999999995</v>
      </c>
      <c r="K47" s="25">
        <v>83</v>
      </c>
      <c r="L47" s="25">
        <v>83</v>
      </c>
      <c r="M47" s="25">
        <f t="shared" si="2"/>
        <v>83</v>
      </c>
      <c r="N47" s="25">
        <v>83</v>
      </c>
      <c r="O47" s="25">
        <v>83</v>
      </c>
      <c r="P47" s="25">
        <f t="shared" si="3"/>
        <v>83</v>
      </c>
    </row>
    <row r="48" spans="1:16" x14ac:dyDescent="0.25">
      <c r="A48" s="12">
        <v>532</v>
      </c>
      <c r="B48" s="8">
        <v>2</v>
      </c>
      <c r="C48" s="73">
        <v>45056</v>
      </c>
      <c r="D48" s="73">
        <v>45061</v>
      </c>
      <c r="E48" s="25">
        <v>24.85</v>
      </c>
      <c r="F48" s="25">
        <v>28.95</v>
      </c>
      <c r="G48" s="75">
        <f t="shared" si="0"/>
        <v>26.9</v>
      </c>
      <c r="H48" s="25">
        <v>65.930000000000007</v>
      </c>
      <c r="I48" s="25">
        <v>68.180000000000007</v>
      </c>
      <c r="J48" s="25">
        <f t="shared" si="1"/>
        <v>67.055000000000007</v>
      </c>
      <c r="K48" s="25">
        <v>83</v>
      </c>
      <c r="L48" s="25">
        <v>83</v>
      </c>
      <c r="M48" s="25">
        <f t="shared" si="2"/>
        <v>83</v>
      </c>
      <c r="N48" s="25">
        <v>83</v>
      </c>
      <c r="O48" s="25">
        <v>83</v>
      </c>
      <c r="P48" s="25">
        <f t="shared" si="3"/>
        <v>83</v>
      </c>
    </row>
    <row r="49" spans="1:16" x14ac:dyDescent="0.25">
      <c r="A49" s="12">
        <v>532</v>
      </c>
      <c r="B49" s="8">
        <v>3</v>
      </c>
      <c r="C49" s="73">
        <v>45056</v>
      </c>
      <c r="D49" s="73">
        <v>45061</v>
      </c>
      <c r="E49" s="25">
        <v>21.58</v>
      </c>
      <c r="F49" s="25">
        <v>22.54</v>
      </c>
      <c r="G49" s="75">
        <f t="shared" si="0"/>
        <v>22.06</v>
      </c>
      <c r="H49" s="25">
        <v>63.88</v>
      </c>
      <c r="I49" s="25">
        <v>64.19</v>
      </c>
      <c r="J49" s="25">
        <f t="shared" si="1"/>
        <v>64.034999999999997</v>
      </c>
      <c r="K49" s="25">
        <v>83</v>
      </c>
      <c r="L49" s="25">
        <v>83</v>
      </c>
      <c r="M49" s="25">
        <f t="shared" si="2"/>
        <v>83</v>
      </c>
      <c r="N49" s="25">
        <v>83</v>
      </c>
      <c r="O49" s="25">
        <v>83</v>
      </c>
      <c r="P49" s="25">
        <f t="shared" si="3"/>
        <v>83</v>
      </c>
    </row>
    <row r="50" spans="1:16" x14ac:dyDescent="0.25">
      <c r="A50" s="12">
        <v>533</v>
      </c>
      <c r="B50" s="8">
        <v>1</v>
      </c>
      <c r="C50" s="73">
        <v>45070</v>
      </c>
      <c r="D50" s="73">
        <v>45075</v>
      </c>
      <c r="E50" s="25">
        <v>27.96</v>
      </c>
      <c r="F50" s="25">
        <v>28.96</v>
      </c>
      <c r="G50" s="75">
        <f t="shared" si="0"/>
        <v>28.46</v>
      </c>
      <c r="H50" s="25">
        <v>60.75</v>
      </c>
      <c r="I50" s="25">
        <v>63.24</v>
      </c>
      <c r="J50" s="25">
        <f t="shared" si="1"/>
        <v>61.995000000000005</v>
      </c>
      <c r="K50" s="25">
        <v>83</v>
      </c>
      <c r="L50" s="25">
        <v>83</v>
      </c>
      <c r="M50" s="25">
        <f t="shared" si="2"/>
        <v>83</v>
      </c>
      <c r="N50" s="25">
        <v>83</v>
      </c>
      <c r="O50" s="25">
        <v>83</v>
      </c>
      <c r="P50" s="25">
        <f t="shared" si="3"/>
        <v>83</v>
      </c>
    </row>
    <row r="51" spans="1:16" x14ac:dyDescent="0.25">
      <c r="A51" s="12">
        <v>533</v>
      </c>
      <c r="B51" s="8">
        <v>2</v>
      </c>
      <c r="C51" s="73">
        <v>45070</v>
      </c>
      <c r="D51" s="73">
        <v>45075</v>
      </c>
      <c r="E51" s="25">
        <v>26.38</v>
      </c>
      <c r="F51" s="25">
        <v>27.28</v>
      </c>
      <c r="G51" s="75">
        <f t="shared" si="0"/>
        <v>26.83</v>
      </c>
      <c r="H51" s="25">
        <v>61.2</v>
      </c>
      <c r="I51" s="25">
        <v>58.66</v>
      </c>
      <c r="J51" s="25">
        <f t="shared" si="1"/>
        <v>59.93</v>
      </c>
      <c r="K51" s="25">
        <v>83</v>
      </c>
      <c r="L51" s="25">
        <v>83</v>
      </c>
      <c r="M51" s="25">
        <f t="shared" si="2"/>
        <v>83</v>
      </c>
      <c r="N51" s="25">
        <v>83</v>
      </c>
      <c r="O51" s="25">
        <v>83</v>
      </c>
      <c r="P51" s="25">
        <f t="shared" si="3"/>
        <v>83</v>
      </c>
    </row>
    <row r="52" spans="1:16" x14ac:dyDescent="0.25">
      <c r="A52" s="12">
        <v>533</v>
      </c>
      <c r="B52" s="8">
        <v>3</v>
      </c>
      <c r="C52" s="73">
        <v>45070</v>
      </c>
      <c r="D52" s="73">
        <v>45075</v>
      </c>
      <c r="E52" s="25">
        <v>27.45</v>
      </c>
      <c r="F52" s="25">
        <v>27.05</v>
      </c>
      <c r="G52" s="75">
        <f t="shared" si="0"/>
        <v>27.25</v>
      </c>
      <c r="H52" s="25">
        <v>53.82</v>
      </c>
      <c r="I52" s="25">
        <v>61.06</v>
      </c>
      <c r="J52" s="25">
        <f t="shared" si="1"/>
        <v>57.44</v>
      </c>
      <c r="K52" s="25">
        <v>78.260000000000005</v>
      </c>
      <c r="L52" s="25">
        <v>83</v>
      </c>
      <c r="M52" s="25">
        <f t="shared" si="2"/>
        <v>80.63</v>
      </c>
      <c r="N52" s="25">
        <v>83</v>
      </c>
      <c r="O52" s="25">
        <v>83</v>
      </c>
      <c r="P52" s="25">
        <f t="shared" si="3"/>
        <v>83</v>
      </c>
    </row>
    <row r="53" spans="1:16" x14ac:dyDescent="0.25">
      <c r="A53" s="12">
        <v>537</v>
      </c>
      <c r="B53" s="8">
        <v>1</v>
      </c>
      <c r="C53" s="73">
        <v>45056</v>
      </c>
      <c r="D53" s="73">
        <v>45061</v>
      </c>
      <c r="E53" s="25">
        <v>19.11</v>
      </c>
      <c r="F53" s="25">
        <v>23.86</v>
      </c>
      <c r="G53" s="75">
        <f t="shared" si="0"/>
        <v>21.484999999999999</v>
      </c>
      <c r="H53" s="25">
        <v>59.35</v>
      </c>
      <c r="I53" s="25">
        <v>62.03</v>
      </c>
      <c r="J53" s="25">
        <f t="shared" si="1"/>
        <v>60.69</v>
      </c>
      <c r="K53" s="25">
        <v>83</v>
      </c>
      <c r="L53" s="25">
        <v>83</v>
      </c>
      <c r="M53" s="25">
        <f t="shared" si="2"/>
        <v>83</v>
      </c>
      <c r="N53" s="25">
        <v>83</v>
      </c>
      <c r="O53" s="25">
        <v>83</v>
      </c>
      <c r="P53" s="25">
        <f t="shared" si="3"/>
        <v>83</v>
      </c>
    </row>
    <row r="54" spans="1:16" x14ac:dyDescent="0.25">
      <c r="A54" s="12">
        <v>537</v>
      </c>
      <c r="B54" s="8">
        <v>2</v>
      </c>
      <c r="C54" s="73">
        <v>45056</v>
      </c>
      <c r="D54" s="73">
        <v>45061</v>
      </c>
      <c r="E54" s="25">
        <v>22.35</v>
      </c>
      <c r="F54" s="25">
        <v>24.96</v>
      </c>
      <c r="G54" s="75">
        <f t="shared" si="0"/>
        <v>23.655000000000001</v>
      </c>
      <c r="H54" s="25">
        <v>59.15</v>
      </c>
      <c r="I54" s="25">
        <v>62.06</v>
      </c>
      <c r="J54" s="25">
        <f t="shared" si="1"/>
        <v>60.605000000000004</v>
      </c>
      <c r="K54" s="25">
        <v>83</v>
      </c>
      <c r="L54" s="25">
        <v>83</v>
      </c>
      <c r="M54" s="25">
        <f t="shared" si="2"/>
        <v>83</v>
      </c>
      <c r="N54" s="25">
        <v>83</v>
      </c>
      <c r="O54" s="25">
        <v>83</v>
      </c>
      <c r="P54" s="25">
        <f t="shared" si="3"/>
        <v>83</v>
      </c>
    </row>
    <row r="55" spans="1:16" x14ac:dyDescent="0.25">
      <c r="A55" s="12">
        <v>537</v>
      </c>
      <c r="B55" s="8">
        <v>3</v>
      </c>
      <c r="C55" s="73">
        <v>45056</v>
      </c>
      <c r="D55" s="73">
        <v>45061</v>
      </c>
      <c r="E55" s="25">
        <v>24.91</v>
      </c>
      <c r="F55" s="25">
        <v>22.93</v>
      </c>
      <c r="G55" s="75">
        <f t="shared" si="0"/>
        <v>23.92</v>
      </c>
      <c r="H55" s="25">
        <v>59.81</v>
      </c>
      <c r="I55" s="25">
        <v>59.34</v>
      </c>
      <c r="J55" s="25">
        <f t="shared" si="1"/>
        <v>59.575000000000003</v>
      </c>
      <c r="K55" s="25">
        <v>83</v>
      </c>
      <c r="L55" s="25">
        <v>83</v>
      </c>
      <c r="M55" s="25">
        <f t="shared" si="2"/>
        <v>83</v>
      </c>
      <c r="N55" s="25">
        <v>83</v>
      </c>
      <c r="O55" s="25">
        <v>83</v>
      </c>
      <c r="P55" s="25">
        <f t="shared" si="3"/>
        <v>83</v>
      </c>
    </row>
    <row r="56" spans="1:16" x14ac:dyDescent="0.25">
      <c r="A56" s="12">
        <v>608</v>
      </c>
      <c r="B56" s="8">
        <v>1</v>
      </c>
      <c r="C56" s="73">
        <v>45070</v>
      </c>
      <c r="D56" s="73">
        <v>45075</v>
      </c>
      <c r="E56" s="25">
        <v>24.92</v>
      </c>
      <c r="F56" s="25">
        <v>22.59</v>
      </c>
      <c r="G56" s="75">
        <f t="shared" si="0"/>
        <v>23.755000000000003</v>
      </c>
      <c r="H56" s="25">
        <v>51.72</v>
      </c>
      <c r="I56" s="25">
        <v>52.77</v>
      </c>
      <c r="J56" s="25">
        <f t="shared" si="1"/>
        <v>52.245000000000005</v>
      </c>
      <c r="K56" s="25">
        <v>76.55</v>
      </c>
      <c r="L56" s="25">
        <v>75.78</v>
      </c>
      <c r="M56" s="25">
        <f t="shared" si="2"/>
        <v>76.164999999999992</v>
      </c>
      <c r="N56" s="25">
        <v>83</v>
      </c>
      <c r="O56" s="25">
        <v>83</v>
      </c>
      <c r="P56" s="25">
        <f t="shared" si="3"/>
        <v>83</v>
      </c>
    </row>
    <row r="57" spans="1:16" x14ac:dyDescent="0.25">
      <c r="A57" s="12">
        <v>608</v>
      </c>
      <c r="B57" s="8">
        <v>2</v>
      </c>
      <c r="C57" s="73">
        <v>45070</v>
      </c>
      <c r="D57" s="73">
        <v>45075</v>
      </c>
      <c r="E57" s="25">
        <v>24.41</v>
      </c>
      <c r="F57" s="25">
        <v>23.94</v>
      </c>
      <c r="G57" s="75">
        <f t="shared" si="0"/>
        <v>24.175000000000001</v>
      </c>
      <c r="H57" s="25">
        <v>53.73</v>
      </c>
      <c r="I57" s="25">
        <v>57.42</v>
      </c>
      <c r="J57" s="25">
        <f t="shared" si="1"/>
        <v>55.575000000000003</v>
      </c>
      <c r="K57" s="25">
        <v>77.069999999999993</v>
      </c>
      <c r="L57" s="25">
        <v>78.180000000000007</v>
      </c>
      <c r="M57" s="25">
        <f t="shared" si="2"/>
        <v>77.625</v>
      </c>
      <c r="N57" s="25">
        <v>83</v>
      </c>
      <c r="O57" s="25">
        <v>83</v>
      </c>
      <c r="P57" s="25">
        <f t="shared" si="3"/>
        <v>83</v>
      </c>
    </row>
    <row r="58" spans="1:16" x14ac:dyDescent="0.25">
      <c r="A58" s="12">
        <v>608</v>
      </c>
      <c r="B58" s="8">
        <v>3</v>
      </c>
      <c r="C58" s="73">
        <v>45070</v>
      </c>
      <c r="D58" s="73">
        <v>45075</v>
      </c>
      <c r="E58" s="25">
        <v>23.2</v>
      </c>
      <c r="F58" s="25">
        <v>24.75</v>
      </c>
      <c r="G58" s="75">
        <f t="shared" si="0"/>
        <v>23.975000000000001</v>
      </c>
      <c r="H58" s="25">
        <v>52.6</v>
      </c>
      <c r="I58" s="25">
        <v>56.52</v>
      </c>
      <c r="J58" s="25">
        <f t="shared" si="1"/>
        <v>54.56</v>
      </c>
      <c r="K58" s="25">
        <v>76.739999999999995</v>
      </c>
      <c r="L58" s="25">
        <v>83</v>
      </c>
      <c r="M58" s="25">
        <f t="shared" si="2"/>
        <v>79.87</v>
      </c>
      <c r="N58" s="25">
        <v>83</v>
      </c>
      <c r="O58" s="25">
        <v>83</v>
      </c>
      <c r="P58" s="25">
        <f t="shared" si="3"/>
        <v>83</v>
      </c>
    </row>
    <row r="59" spans="1:16" x14ac:dyDescent="0.25">
      <c r="A59" s="12">
        <v>609</v>
      </c>
      <c r="B59" s="8">
        <v>1</v>
      </c>
      <c r="C59" s="73">
        <v>45070</v>
      </c>
      <c r="D59" s="73">
        <v>45075</v>
      </c>
      <c r="E59" s="25">
        <v>23.6</v>
      </c>
      <c r="F59" s="25">
        <v>24.23</v>
      </c>
      <c r="G59" s="75">
        <f t="shared" si="0"/>
        <v>23.914999999999999</v>
      </c>
      <c r="H59" s="25">
        <v>53.34</v>
      </c>
      <c r="I59" s="25">
        <v>52.94</v>
      </c>
      <c r="J59" s="25">
        <f t="shared" si="1"/>
        <v>53.14</v>
      </c>
      <c r="K59" s="25">
        <v>76.2</v>
      </c>
      <c r="L59" s="25">
        <v>75.31</v>
      </c>
      <c r="M59" s="25">
        <f t="shared" si="2"/>
        <v>75.754999999999995</v>
      </c>
      <c r="N59" s="25">
        <v>83</v>
      </c>
      <c r="O59" s="25">
        <v>83</v>
      </c>
      <c r="P59" s="25">
        <f t="shared" si="3"/>
        <v>83</v>
      </c>
    </row>
    <row r="60" spans="1:16" x14ac:dyDescent="0.25">
      <c r="A60" s="12">
        <v>609</v>
      </c>
      <c r="B60" s="8">
        <v>2</v>
      </c>
      <c r="C60" s="73">
        <v>45070</v>
      </c>
      <c r="D60" s="73">
        <v>45075</v>
      </c>
      <c r="E60" s="25">
        <v>26.06</v>
      </c>
      <c r="F60" s="25">
        <v>25.61</v>
      </c>
      <c r="G60" s="75">
        <f t="shared" si="0"/>
        <v>25.835000000000001</v>
      </c>
      <c r="H60" s="25">
        <v>55.7</v>
      </c>
      <c r="I60" s="25">
        <v>53.66</v>
      </c>
      <c r="J60" s="25">
        <f t="shared" si="1"/>
        <v>54.68</v>
      </c>
      <c r="K60" s="25">
        <v>78.87</v>
      </c>
      <c r="L60" s="25">
        <v>75.61</v>
      </c>
      <c r="M60" s="25">
        <f t="shared" si="2"/>
        <v>77.240000000000009</v>
      </c>
      <c r="N60" s="25">
        <v>83</v>
      </c>
      <c r="O60" s="25">
        <v>83</v>
      </c>
      <c r="P60" s="25">
        <f t="shared" si="3"/>
        <v>83</v>
      </c>
    </row>
    <row r="61" spans="1:16" x14ac:dyDescent="0.25">
      <c r="A61" s="12">
        <v>609</v>
      </c>
      <c r="B61" s="8">
        <v>3</v>
      </c>
      <c r="C61" s="73">
        <v>45070</v>
      </c>
      <c r="D61" s="73">
        <v>45075</v>
      </c>
      <c r="E61" s="25">
        <v>26.82</v>
      </c>
      <c r="F61" s="25">
        <v>27.47</v>
      </c>
      <c r="G61" s="75">
        <f t="shared" si="0"/>
        <v>27.145</v>
      </c>
      <c r="H61" s="25">
        <v>54.92</v>
      </c>
      <c r="I61" s="25">
        <v>52.73</v>
      </c>
      <c r="J61" s="25">
        <f t="shared" si="1"/>
        <v>53.825000000000003</v>
      </c>
      <c r="K61" s="25">
        <v>76.83</v>
      </c>
      <c r="L61" s="25">
        <v>77.47</v>
      </c>
      <c r="M61" s="25">
        <f t="shared" si="2"/>
        <v>77.150000000000006</v>
      </c>
      <c r="N61" s="25">
        <v>83</v>
      </c>
      <c r="O61" s="25">
        <v>83</v>
      </c>
      <c r="P61" s="25">
        <f t="shared" si="3"/>
        <v>83</v>
      </c>
    </row>
    <row r="62" spans="1:16" x14ac:dyDescent="0.25">
      <c r="A62" s="12">
        <v>610</v>
      </c>
      <c r="B62" s="8">
        <v>1</v>
      </c>
      <c r="C62" s="73">
        <v>45056</v>
      </c>
      <c r="D62" s="73">
        <v>45061</v>
      </c>
      <c r="E62" s="25">
        <v>21.13</v>
      </c>
      <c r="F62" s="25">
        <v>21.18</v>
      </c>
      <c r="G62" s="75">
        <f t="shared" si="0"/>
        <v>21.155000000000001</v>
      </c>
      <c r="H62" s="25">
        <v>53.83</v>
      </c>
      <c r="I62" s="25">
        <v>53.84</v>
      </c>
      <c r="J62" s="25">
        <f t="shared" si="1"/>
        <v>53.835000000000001</v>
      </c>
      <c r="K62" s="25">
        <v>77.739999999999995</v>
      </c>
      <c r="L62" s="25">
        <v>78.94</v>
      </c>
      <c r="M62" s="25">
        <f t="shared" si="2"/>
        <v>78.34</v>
      </c>
      <c r="N62" s="25">
        <v>83</v>
      </c>
      <c r="O62" s="25">
        <v>83</v>
      </c>
      <c r="P62" s="25">
        <f t="shared" si="3"/>
        <v>83</v>
      </c>
    </row>
    <row r="63" spans="1:16" x14ac:dyDescent="0.25">
      <c r="A63" s="12">
        <v>610</v>
      </c>
      <c r="B63" s="8">
        <v>2</v>
      </c>
      <c r="C63" s="73">
        <v>45056</v>
      </c>
      <c r="D63" s="73">
        <v>45061</v>
      </c>
      <c r="E63" s="25">
        <v>20.69</v>
      </c>
      <c r="F63" s="25">
        <v>21.25</v>
      </c>
      <c r="G63" s="75">
        <f t="shared" si="0"/>
        <v>20.97</v>
      </c>
      <c r="H63" s="25">
        <v>52.43</v>
      </c>
      <c r="I63" s="25">
        <v>52.57</v>
      </c>
      <c r="J63" s="25">
        <f t="shared" si="1"/>
        <v>52.5</v>
      </c>
      <c r="K63" s="25">
        <v>78.25</v>
      </c>
      <c r="L63" s="25">
        <v>77.06</v>
      </c>
      <c r="M63" s="25">
        <f t="shared" si="2"/>
        <v>77.655000000000001</v>
      </c>
      <c r="N63" s="25">
        <v>83</v>
      </c>
      <c r="O63" s="25">
        <v>83</v>
      </c>
      <c r="P63" s="25">
        <f t="shared" si="3"/>
        <v>83</v>
      </c>
    </row>
    <row r="64" spans="1:16" x14ac:dyDescent="0.25">
      <c r="A64" s="12">
        <v>610</v>
      </c>
      <c r="B64" s="8">
        <v>3</v>
      </c>
      <c r="C64" s="73">
        <v>45056</v>
      </c>
      <c r="D64" s="73">
        <v>45061</v>
      </c>
      <c r="E64" s="25">
        <v>20.239999999999998</v>
      </c>
      <c r="F64" s="25">
        <v>21.07</v>
      </c>
      <c r="G64" s="75">
        <f t="shared" si="0"/>
        <v>20.655000000000001</v>
      </c>
      <c r="H64" s="25">
        <v>44.53</v>
      </c>
      <c r="I64" s="25">
        <v>48.23</v>
      </c>
      <c r="J64" s="25">
        <f t="shared" si="1"/>
        <v>46.379999999999995</v>
      </c>
      <c r="K64" s="25">
        <v>68.19</v>
      </c>
      <c r="L64" s="25">
        <v>72.37</v>
      </c>
      <c r="M64" s="25">
        <f t="shared" si="2"/>
        <v>70.28</v>
      </c>
      <c r="N64" s="25">
        <v>83</v>
      </c>
      <c r="O64" s="25">
        <v>83</v>
      </c>
      <c r="P64" s="25">
        <f t="shared" si="3"/>
        <v>83</v>
      </c>
    </row>
    <row r="65" spans="1:16" x14ac:dyDescent="0.25">
      <c r="A65" s="12">
        <v>655</v>
      </c>
      <c r="B65" s="8">
        <v>1</v>
      </c>
      <c r="C65" s="73">
        <v>45056</v>
      </c>
      <c r="D65" s="73">
        <v>45061</v>
      </c>
      <c r="E65" s="25">
        <v>23.24</v>
      </c>
      <c r="F65" s="25">
        <v>22.74</v>
      </c>
      <c r="G65" s="75">
        <f t="shared" si="0"/>
        <v>22.99</v>
      </c>
      <c r="H65" s="25">
        <v>54.78</v>
      </c>
      <c r="I65" s="25">
        <v>55.45</v>
      </c>
      <c r="J65" s="25">
        <f t="shared" si="1"/>
        <v>55.115000000000002</v>
      </c>
      <c r="K65" s="25">
        <v>78.87</v>
      </c>
      <c r="L65" s="25">
        <v>79.81</v>
      </c>
      <c r="M65" s="25">
        <f t="shared" si="2"/>
        <v>79.34</v>
      </c>
      <c r="N65" s="25">
        <v>83</v>
      </c>
      <c r="O65" s="25">
        <v>83</v>
      </c>
      <c r="P65" s="25">
        <f t="shared" si="3"/>
        <v>83</v>
      </c>
    </row>
    <row r="66" spans="1:16" x14ac:dyDescent="0.25">
      <c r="A66" s="12">
        <v>655</v>
      </c>
      <c r="B66" s="8">
        <v>2</v>
      </c>
      <c r="C66" s="73">
        <v>45056</v>
      </c>
      <c r="D66" s="73">
        <v>45061</v>
      </c>
      <c r="E66" s="25">
        <v>26.66</v>
      </c>
      <c r="F66" s="25">
        <v>23.12</v>
      </c>
      <c r="G66" s="75">
        <f t="shared" si="0"/>
        <v>24.89</v>
      </c>
      <c r="H66" s="25">
        <v>59.96</v>
      </c>
      <c r="I66" s="25">
        <v>53.1</v>
      </c>
      <c r="J66" s="25">
        <f t="shared" si="1"/>
        <v>56.53</v>
      </c>
      <c r="K66" s="25">
        <v>83</v>
      </c>
      <c r="L66" s="25">
        <v>79.12</v>
      </c>
      <c r="M66" s="25">
        <f t="shared" si="2"/>
        <v>81.06</v>
      </c>
      <c r="N66" s="25">
        <v>83</v>
      </c>
      <c r="O66" s="25">
        <v>83</v>
      </c>
      <c r="P66" s="25">
        <f t="shared" si="3"/>
        <v>83</v>
      </c>
    </row>
    <row r="67" spans="1:16" x14ac:dyDescent="0.25">
      <c r="A67" s="12">
        <v>655</v>
      </c>
      <c r="B67" s="8">
        <v>3</v>
      </c>
      <c r="C67" s="73">
        <v>45056</v>
      </c>
      <c r="D67" s="73">
        <v>45061</v>
      </c>
      <c r="E67" s="25">
        <v>25.19</v>
      </c>
      <c r="F67" s="25">
        <v>24.59</v>
      </c>
      <c r="G67" s="75">
        <f t="shared" ref="G67:G130" si="4">AVERAGE(E67:F67)</f>
        <v>24.89</v>
      </c>
      <c r="H67" s="25">
        <v>56.42</v>
      </c>
      <c r="I67" s="25">
        <v>54.68</v>
      </c>
      <c r="J67" s="25">
        <f t="shared" ref="J67:J130" si="5">AVERAGE(H67:I67)</f>
        <v>55.55</v>
      </c>
      <c r="K67" s="25">
        <v>78.11</v>
      </c>
      <c r="L67" s="25">
        <v>81.41</v>
      </c>
      <c r="M67" s="25">
        <f t="shared" ref="M67:M130" si="6">AVERAGE(K67:L67)</f>
        <v>79.759999999999991</v>
      </c>
      <c r="N67" s="25">
        <v>83</v>
      </c>
      <c r="O67" s="25">
        <v>83</v>
      </c>
      <c r="P67" s="25">
        <f t="shared" ref="P67:P130" si="7">AVERAGE(N67:O67)</f>
        <v>83</v>
      </c>
    </row>
    <row r="68" spans="1:16" x14ac:dyDescent="0.25">
      <c r="A68" s="13">
        <v>673</v>
      </c>
      <c r="B68" s="8">
        <v>1</v>
      </c>
      <c r="C68" s="73">
        <v>45070</v>
      </c>
      <c r="D68" s="73">
        <v>45075</v>
      </c>
      <c r="E68" s="25">
        <v>34.65</v>
      </c>
      <c r="F68" s="25">
        <v>32.01</v>
      </c>
      <c r="G68" s="75">
        <f t="shared" si="4"/>
        <v>33.33</v>
      </c>
      <c r="H68" s="25">
        <v>83</v>
      </c>
      <c r="I68" s="25">
        <v>83</v>
      </c>
      <c r="J68" s="25">
        <f t="shared" si="5"/>
        <v>83</v>
      </c>
      <c r="K68" s="25">
        <v>79.02</v>
      </c>
      <c r="L68" s="25">
        <v>83</v>
      </c>
      <c r="M68" s="25">
        <f t="shared" si="6"/>
        <v>81.009999999999991</v>
      </c>
      <c r="N68" s="25">
        <v>83</v>
      </c>
      <c r="O68" s="25">
        <v>83</v>
      </c>
      <c r="P68" s="25">
        <f t="shared" si="7"/>
        <v>83</v>
      </c>
    </row>
    <row r="69" spans="1:16" x14ac:dyDescent="0.25">
      <c r="A69" s="13">
        <v>673</v>
      </c>
      <c r="B69" s="8">
        <v>2</v>
      </c>
      <c r="C69" s="73">
        <v>45070</v>
      </c>
      <c r="D69" s="73">
        <v>45075</v>
      </c>
      <c r="E69" s="25">
        <v>28.6</v>
      </c>
      <c r="F69" s="25">
        <v>32.950000000000003</v>
      </c>
      <c r="G69" s="75">
        <f t="shared" si="4"/>
        <v>30.775000000000002</v>
      </c>
      <c r="H69" s="25">
        <v>78.86</v>
      </c>
      <c r="I69" s="25">
        <v>80.92</v>
      </c>
      <c r="J69" s="25">
        <f t="shared" si="5"/>
        <v>79.89</v>
      </c>
      <c r="K69" s="25">
        <v>83</v>
      </c>
      <c r="L69" s="25">
        <v>83</v>
      </c>
      <c r="M69" s="25">
        <f t="shared" si="6"/>
        <v>83</v>
      </c>
      <c r="N69" s="25">
        <v>83</v>
      </c>
      <c r="O69" s="25">
        <v>83</v>
      </c>
      <c r="P69" s="25">
        <f t="shared" si="7"/>
        <v>83</v>
      </c>
    </row>
    <row r="70" spans="1:16" x14ac:dyDescent="0.25">
      <c r="A70" s="13">
        <v>673</v>
      </c>
      <c r="B70" s="8">
        <v>3</v>
      </c>
      <c r="C70" s="73">
        <v>45070</v>
      </c>
      <c r="D70" s="73">
        <v>45075</v>
      </c>
      <c r="E70" s="25">
        <v>36.79</v>
      </c>
      <c r="F70" s="25">
        <v>35.56</v>
      </c>
      <c r="G70" s="75">
        <f t="shared" si="4"/>
        <v>36.174999999999997</v>
      </c>
      <c r="H70" s="25">
        <v>83</v>
      </c>
      <c r="I70" s="25">
        <v>83</v>
      </c>
      <c r="J70" s="25">
        <f t="shared" si="5"/>
        <v>83</v>
      </c>
      <c r="K70" s="25">
        <v>83</v>
      </c>
      <c r="L70" s="25">
        <v>83</v>
      </c>
      <c r="M70" s="25">
        <f t="shared" si="6"/>
        <v>83</v>
      </c>
      <c r="N70" s="25">
        <v>83</v>
      </c>
      <c r="O70" s="25">
        <v>83</v>
      </c>
      <c r="P70" s="25">
        <f t="shared" si="7"/>
        <v>83</v>
      </c>
    </row>
    <row r="71" spans="1:16" x14ac:dyDescent="0.25">
      <c r="A71" s="12">
        <v>674</v>
      </c>
      <c r="B71" s="8">
        <v>1</v>
      </c>
      <c r="C71" s="73">
        <v>45070</v>
      </c>
      <c r="D71" s="73">
        <v>45075</v>
      </c>
      <c r="E71" s="25">
        <v>28.03</v>
      </c>
      <c r="F71" s="25">
        <v>27.53</v>
      </c>
      <c r="G71" s="75">
        <f t="shared" si="4"/>
        <v>27.78</v>
      </c>
      <c r="H71" s="25">
        <v>67.349999999999994</v>
      </c>
      <c r="I71" s="25">
        <v>69.52</v>
      </c>
      <c r="J71" s="25">
        <f t="shared" si="5"/>
        <v>68.435000000000002</v>
      </c>
      <c r="K71" s="25">
        <v>83</v>
      </c>
      <c r="L71" s="25">
        <v>83</v>
      </c>
      <c r="M71" s="25">
        <f t="shared" si="6"/>
        <v>83</v>
      </c>
      <c r="N71" s="25">
        <v>83</v>
      </c>
      <c r="O71" s="25">
        <v>83</v>
      </c>
      <c r="P71" s="25">
        <f t="shared" si="7"/>
        <v>83</v>
      </c>
    </row>
    <row r="72" spans="1:16" x14ac:dyDescent="0.25">
      <c r="A72" s="12">
        <v>674</v>
      </c>
      <c r="B72" s="8">
        <v>2</v>
      </c>
      <c r="C72" s="73">
        <v>45070</v>
      </c>
      <c r="D72" s="73">
        <v>45075</v>
      </c>
      <c r="E72" s="25">
        <v>25.7</v>
      </c>
      <c r="F72" s="25">
        <v>28.4</v>
      </c>
      <c r="G72" s="75">
        <f t="shared" si="4"/>
        <v>27.049999999999997</v>
      </c>
      <c r="H72" s="25">
        <v>62.76</v>
      </c>
      <c r="I72" s="25">
        <v>68.64</v>
      </c>
      <c r="J72" s="25">
        <f t="shared" si="5"/>
        <v>65.7</v>
      </c>
      <c r="K72" s="25">
        <v>83</v>
      </c>
      <c r="L72" s="25">
        <v>83</v>
      </c>
      <c r="M72" s="25">
        <f t="shared" si="6"/>
        <v>83</v>
      </c>
      <c r="N72" s="25">
        <v>83</v>
      </c>
      <c r="O72" s="25">
        <v>83</v>
      </c>
      <c r="P72" s="25">
        <f t="shared" si="7"/>
        <v>83</v>
      </c>
    </row>
    <row r="73" spans="1:16" x14ac:dyDescent="0.25">
      <c r="A73" s="12">
        <v>674</v>
      </c>
      <c r="B73" s="8">
        <v>3</v>
      </c>
      <c r="C73" s="73">
        <v>45070</v>
      </c>
      <c r="D73" s="73">
        <v>45075</v>
      </c>
      <c r="E73" s="25">
        <v>28.87</v>
      </c>
      <c r="F73" s="25">
        <v>27.19</v>
      </c>
      <c r="G73" s="75">
        <f t="shared" si="4"/>
        <v>28.03</v>
      </c>
      <c r="H73" s="25">
        <v>69.83</v>
      </c>
      <c r="I73" s="25">
        <v>68.17</v>
      </c>
      <c r="J73" s="25">
        <f t="shared" si="5"/>
        <v>69</v>
      </c>
      <c r="K73" s="25">
        <v>83</v>
      </c>
      <c r="L73" s="25">
        <v>83</v>
      </c>
      <c r="M73" s="25">
        <f t="shared" si="6"/>
        <v>83</v>
      </c>
      <c r="N73" s="25">
        <v>83</v>
      </c>
      <c r="O73" s="25">
        <v>83</v>
      </c>
      <c r="P73" s="25">
        <f t="shared" si="7"/>
        <v>83</v>
      </c>
    </row>
    <row r="74" spans="1:16" x14ac:dyDescent="0.25">
      <c r="A74" s="12">
        <v>685</v>
      </c>
      <c r="B74" s="8">
        <v>1</v>
      </c>
      <c r="C74" s="73">
        <v>45056</v>
      </c>
      <c r="D74" s="73">
        <v>45061</v>
      </c>
      <c r="E74" s="25">
        <v>24.2</v>
      </c>
      <c r="F74" s="25">
        <v>23.65</v>
      </c>
      <c r="G74" s="75">
        <f t="shared" si="4"/>
        <v>23.924999999999997</v>
      </c>
      <c r="H74" s="25">
        <v>58.29</v>
      </c>
      <c r="I74" s="25">
        <v>58.3</v>
      </c>
      <c r="J74" s="25">
        <f t="shared" si="5"/>
        <v>58.295000000000002</v>
      </c>
      <c r="K74" s="25">
        <v>83</v>
      </c>
      <c r="L74" s="25">
        <v>83</v>
      </c>
      <c r="M74" s="25">
        <f t="shared" si="6"/>
        <v>83</v>
      </c>
      <c r="N74" s="25">
        <v>83</v>
      </c>
      <c r="O74" s="25">
        <v>83</v>
      </c>
      <c r="P74" s="25">
        <f t="shared" si="7"/>
        <v>83</v>
      </c>
    </row>
    <row r="75" spans="1:16" x14ac:dyDescent="0.25">
      <c r="A75" s="12">
        <v>685</v>
      </c>
      <c r="B75" s="8">
        <v>2</v>
      </c>
      <c r="C75" s="73">
        <v>45056</v>
      </c>
      <c r="D75" s="73">
        <v>45061</v>
      </c>
      <c r="E75" s="25">
        <v>22.99</v>
      </c>
      <c r="F75" s="25">
        <v>22.3</v>
      </c>
      <c r="G75" s="75">
        <f t="shared" si="4"/>
        <v>22.645</v>
      </c>
      <c r="H75" s="25">
        <v>54.76</v>
      </c>
      <c r="I75" s="25">
        <v>54.52</v>
      </c>
      <c r="J75" s="25">
        <f t="shared" si="5"/>
        <v>54.64</v>
      </c>
      <c r="K75" s="25">
        <v>79.64</v>
      </c>
      <c r="L75" s="25">
        <v>79.14</v>
      </c>
      <c r="M75" s="25">
        <f t="shared" si="6"/>
        <v>79.39</v>
      </c>
      <c r="N75" s="25">
        <v>83</v>
      </c>
      <c r="O75" s="25">
        <v>83</v>
      </c>
      <c r="P75" s="25">
        <f t="shared" si="7"/>
        <v>83</v>
      </c>
    </row>
    <row r="76" spans="1:16" x14ac:dyDescent="0.25">
      <c r="A76" s="12">
        <v>685</v>
      </c>
      <c r="B76" s="8">
        <v>3</v>
      </c>
      <c r="C76" s="73">
        <v>45056</v>
      </c>
      <c r="D76" s="73">
        <v>45061</v>
      </c>
      <c r="E76" s="25">
        <v>22.48</v>
      </c>
      <c r="F76" s="25">
        <v>21.67</v>
      </c>
      <c r="G76" s="75">
        <f t="shared" si="4"/>
        <v>22.075000000000003</v>
      </c>
      <c r="H76" s="25">
        <v>55</v>
      </c>
      <c r="I76" s="25">
        <v>52.72</v>
      </c>
      <c r="J76" s="25">
        <f t="shared" si="5"/>
        <v>53.86</v>
      </c>
      <c r="K76" s="25">
        <v>79.42</v>
      </c>
      <c r="L76" s="25">
        <v>78.790000000000006</v>
      </c>
      <c r="M76" s="25">
        <f t="shared" si="6"/>
        <v>79.105000000000004</v>
      </c>
      <c r="N76" s="25">
        <v>83</v>
      </c>
      <c r="O76" s="25">
        <v>83</v>
      </c>
      <c r="P76" s="25">
        <f t="shared" si="7"/>
        <v>83</v>
      </c>
    </row>
    <row r="77" spans="1:16" x14ac:dyDescent="0.25">
      <c r="A77" s="12">
        <v>695</v>
      </c>
      <c r="B77" s="8">
        <v>1</v>
      </c>
      <c r="C77" s="73">
        <v>45056</v>
      </c>
      <c r="D77" s="73">
        <v>45061</v>
      </c>
      <c r="E77" s="25">
        <v>25.17</v>
      </c>
      <c r="F77" s="25">
        <v>25.79</v>
      </c>
      <c r="G77" s="75">
        <f t="shared" si="4"/>
        <v>25.48</v>
      </c>
      <c r="H77" s="25">
        <v>52.48</v>
      </c>
      <c r="I77" s="25">
        <v>55.48</v>
      </c>
      <c r="J77" s="25">
        <f t="shared" si="5"/>
        <v>53.98</v>
      </c>
      <c r="K77" s="25">
        <v>77.849999999999994</v>
      </c>
      <c r="L77" s="25">
        <v>80.37</v>
      </c>
      <c r="M77" s="25">
        <f t="shared" si="6"/>
        <v>79.11</v>
      </c>
      <c r="N77" s="25">
        <v>83</v>
      </c>
      <c r="O77" s="25">
        <v>83</v>
      </c>
      <c r="P77" s="25">
        <f t="shared" si="7"/>
        <v>83</v>
      </c>
    </row>
    <row r="78" spans="1:16" x14ac:dyDescent="0.25">
      <c r="A78" s="12">
        <v>695</v>
      </c>
      <c r="B78" s="8">
        <v>2</v>
      </c>
      <c r="C78" s="73">
        <v>45056</v>
      </c>
      <c r="D78" s="73">
        <v>45061</v>
      </c>
      <c r="E78" s="25">
        <v>22.6</v>
      </c>
      <c r="F78" s="25">
        <v>22.51</v>
      </c>
      <c r="G78" s="75">
        <f t="shared" si="4"/>
        <v>22.555</v>
      </c>
      <c r="H78" s="25">
        <v>53.32</v>
      </c>
      <c r="I78" s="25">
        <v>55.01</v>
      </c>
      <c r="J78" s="25">
        <f t="shared" si="5"/>
        <v>54.164999999999999</v>
      </c>
      <c r="K78" s="25">
        <v>77.760000000000005</v>
      </c>
      <c r="L78" s="25">
        <v>79.489999999999995</v>
      </c>
      <c r="M78" s="25">
        <f t="shared" si="6"/>
        <v>78.625</v>
      </c>
      <c r="N78" s="25">
        <v>83</v>
      </c>
      <c r="O78" s="25">
        <v>83</v>
      </c>
      <c r="P78" s="25">
        <f t="shared" si="7"/>
        <v>83</v>
      </c>
    </row>
    <row r="79" spans="1:16" x14ac:dyDescent="0.25">
      <c r="A79" s="12">
        <v>695</v>
      </c>
      <c r="B79" s="8">
        <v>3</v>
      </c>
      <c r="C79" s="73">
        <v>45056</v>
      </c>
      <c r="D79" s="73">
        <v>45061</v>
      </c>
      <c r="E79" s="25">
        <v>23.78</v>
      </c>
      <c r="F79" s="25">
        <v>23</v>
      </c>
      <c r="G79" s="75">
        <f t="shared" si="4"/>
        <v>23.39</v>
      </c>
      <c r="H79" s="25">
        <v>52.95</v>
      </c>
      <c r="I79" s="25">
        <v>52.71</v>
      </c>
      <c r="J79" s="25">
        <f t="shared" si="5"/>
        <v>52.83</v>
      </c>
      <c r="K79" s="25">
        <v>79.239999999999995</v>
      </c>
      <c r="L79" s="25">
        <v>77.89</v>
      </c>
      <c r="M79" s="25">
        <f t="shared" si="6"/>
        <v>78.564999999999998</v>
      </c>
      <c r="N79" s="25">
        <v>83</v>
      </c>
      <c r="O79" s="25">
        <v>83</v>
      </c>
      <c r="P79" s="25">
        <f t="shared" si="7"/>
        <v>83</v>
      </c>
    </row>
    <row r="80" spans="1:16" x14ac:dyDescent="0.25">
      <c r="A80" s="12">
        <v>696</v>
      </c>
      <c r="B80" s="8">
        <v>1</v>
      </c>
      <c r="C80" s="73">
        <v>45056</v>
      </c>
      <c r="D80" s="73">
        <v>45061</v>
      </c>
      <c r="E80" s="25">
        <v>27.74</v>
      </c>
      <c r="F80" s="25">
        <v>25.9</v>
      </c>
      <c r="G80" s="75">
        <f t="shared" si="4"/>
        <v>26.82</v>
      </c>
      <c r="H80" s="25">
        <v>64.03</v>
      </c>
      <c r="I80" s="25">
        <v>62.33</v>
      </c>
      <c r="J80" s="25">
        <f t="shared" si="5"/>
        <v>63.18</v>
      </c>
      <c r="K80" s="25">
        <v>83</v>
      </c>
      <c r="L80" s="25">
        <v>83</v>
      </c>
      <c r="M80" s="25">
        <f t="shared" si="6"/>
        <v>83</v>
      </c>
      <c r="N80" s="25">
        <v>83</v>
      </c>
      <c r="O80" s="25">
        <v>83</v>
      </c>
      <c r="P80" s="25">
        <f t="shared" si="7"/>
        <v>83</v>
      </c>
    </row>
    <row r="81" spans="1:16" x14ac:dyDescent="0.25">
      <c r="A81" s="12">
        <v>696</v>
      </c>
      <c r="B81" s="8">
        <v>2</v>
      </c>
      <c r="C81" s="73">
        <v>45056</v>
      </c>
      <c r="D81" s="73">
        <v>45061</v>
      </c>
      <c r="E81" s="25">
        <v>26.67</v>
      </c>
      <c r="F81" s="25">
        <v>24.76</v>
      </c>
      <c r="G81" s="75">
        <f t="shared" si="4"/>
        <v>25.715000000000003</v>
      </c>
      <c r="H81" s="25">
        <v>61.65</v>
      </c>
      <c r="I81" s="25">
        <v>60.5</v>
      </c>
      <c r="J81" s="25">
        <f t="shared" si="5"/>
        <v>61.075000000000003</v>
      </c>
      <c r="K81" s="25">
        <v>83</v>
      </c>
      <c r="L81" s="25">
        <v>83</v>
      </c>
      <c r="M81" s="25">
        <f t="shared" si="6"/>
        <v>83</v>
      </c>
      <c r="N81" s="25">
        <v>83</v>
      </c>
      <c r="O81" s="25">
        <v>83</v>
      </c>
      <c r="P81" s="25">
        <f t="shared" si="7"/>
        <v>83</v>
      </c>
    </row>
    <row r="82" spans="1:16" x14ac:dyDescent="0.25">
      <c r="A82" s="12">
        <v>696</v>
      </c>
      <c r="B82" s="8">
        <v>3</v>
      </c>
      <c r="C82" s="73">
        <v>45056</v>
      </c>
      <c r="D82" s="73">
        <v>45061</v>
      </c>
      <c r="E82" s="25">
        <v>29.5</v>
      </c>
      <c r="F82" s="25">
        <v>26.07</v>
      </c>
      <c r="G82" s="75">
        <f t="shared" si="4"/>
        <v>27.785</v>
      </c>
      <c r="H82" s="25">
        <v>61.62</v>
      </c>
      <c r="I82" s="25">
        <v>59.59</v>
      </c>
      <c r="J82" s="25">
        <f t="shared" si="5"/>
        <v>60.605000000000004</v>
      </c>
      <c r="K82" s="25">
        <v>83</v>
      </c>
      <c r="L82" s="25">
        <v>83</v>
      </c>
      <c r="M82" s="25">
        <f t="shared" si="6"/>
        <v>83</v>
      </c>
      <c r="N82" s="25">
        <v>83</v>
      </c>
      <c r="O82" s="25">
        <v>83</v>
      </c>
      <c r="P82" s="25">
        <f t="shared" si="7"/>
        <v>83</v>
      </c>
    </row>
    <row r="83" spans="1:16" x14ac:dyDescent="0.25">
      <c r="A83" s="12">
        <v>697</v>
      </c>
      <c r="B83" s="8">
        <v>1</v>
      </c>
      <c r="C83" s="73">
        <v>45070</v>
      </c>
      <c r="D83" s="73">
        <v>45075</v>
      </c>
      <c r="E83" s="25">
        <v>25.04</v>
      </c>
      <c r="F83" s="25">
        <v>23.5</v>
      </c>
      <c r="G83" s="75">
        <f t="shared" si="4"/>
        <v>24.27</v>
      </c>
      <c r="H83" s="25">
        <v>57.4</v>
      </c>
      <c r="I83" s="25">
        <v>60.24</v>
      </c>
      <c r="J83" s="25">
        <f t="shared" si="5"/>
        <v>58.82</v>
      </c>
      <c r="K83" s="25">
        <v>83</v>
      </c>
      <c r="L83" s="25">
        <v>83</v>
      </c>
      <c r="M83" s="25">
        <f t="shared" si="6"/>
        <v>83</v>
      </c>
      <c r="N83" s="25">
        <v>83</v>
      </c>
      <c r="O83" s="25">
        <v>83</v>
      </c>
      <c r="P83" s="25">
        <f t="shared" si="7"/>
        <v>83</v>
      </c>
    </row>
    <row r="84" spans="1:16" x14ac:dyDescent="0.25">
      <c r="A84" s="12">
        <v>697</v>
      </c>
      <c r="B84" s="8">
        <v>2</v>
      </c>
      <c r="C84" s="73">
        <v>45070</v>
      </c>
      <c r="D84" s="73">
        <v>45075</v>
      </c>
      <c r="E84" s="25">
        <v>23.07</v>
      </c>
      <c r="F84" s="25">
        <v>27.54</v>
      </c>
      <c r="G84" s="75">
        <f t="shared" si="4"/>
        <v>25.305</v>
      </c>
      <c r="H84" s="25">
        <v>54.57</v>
      </c>
      <c r="I84" s="25">
        <v>57.24</v>
      </c>
      <c r="J84" s="25">
        <f t="shared" si="5"/>
        <v>55.905000000000001</v>
      </c>
      <c r="K84" s="25">
        <v>78.33</v>
      </c>
      <c r="L84" s="25">
        <v>81.209999999999994</v>
      </c>
      <c r="M84" s="25">
        <f t="shared" si="6"/>
        <v>79.77</v>
      </c>
      <c r="N84" s="25">
        <v>83</v>
      </c>
      <c r="O84" s="25">
        <v>83</v>
      </c>
      <c r="P84" s="25">
        <f t="shared" si="7"/>
        <v>83</v>
      </c>
    </row>
    <row r="85" spans="1:16" x14ac:dyDescent="0.25">
      <c r="A85" s="12">
        <v>697</v>
      </c>
      <c r="B85" s="40">
        <v>3</v>
      </c>
      <c r="C85" s="73">
        <v>45070</v>
      </c>
      <c r="D85" s="73">
        <v>45075</v>
      </c>
      <c r="E85" s="25">
        <v>20.87</v>
      </c>
      <c r="F85" s="25">
        <v>22.89</v>
      </c>
      <c r="G85" s="75">
        <f t="shared" si="4"/>
        <v>21.880000000000003</v>
      </c>
      <c r="H85" s="25">
        <v>49.36</v>
      </c>
      <c r="I85" s="25">
        <v>52.07</v>
      </c>
      <c r="J85" s="25">
        <f t="shared" si="5"/>
        <v>50.715000000000003</v>
      </c>
      <c r="K85" s="25">
        <v>72.709999999999994</v>
      </c>
      <c r="L85" s="25">
        <v>75.48</v>
      </c>
      <c r="M85" s="25">
        <f t="shared" si="6"/>
        <v>74.094999999999999</v>
      </c>
      <c r="N85" s="25">
        <v>83</v>
      </c>
      <c r="O85" s="25">
        <v>83</v>
      </c>
      <c r="P85" s="25">
        <f t="shared" si="7"/>
        <v>83</v>
      </c>
    </row>
    <row r="86" spans="1:16" x14ac:dyDescent="0.25">
      <c r="A86" s="12">
        <v>698</v>
      </c>
      <c r="B86" s="8">
        <v>1</v>
      </c>
      <c r="C86" s="73">
        <v>45056</v>
      </c>
      <c r="D86" s="73">
        <v>45061</v>
      </c>
      <c r="E86" s="25">
        <v>21.74</v>
      </c>
      <c r="F86" s="25">
        <v>21.09</v>
      </c>
      <c r="G86" s="75">
        <f t="shared" si="4"/>
        <v>21.414999999999999</v>
      </c>
      <c r="H86" s="25">
        <v>60.72</v>
      </c>
      <c r="I86" s="25">
        <v>60.06</v>
      </c>
      <c r="J86" s="25">
        <f t="shared" si="5"/>
        <v>60.39</v>
      </c>
      <c r="K86" s="25">
        <v>83</v>
      </c>
      <c r="L86" s="25">
        <v>83</v>
      </c>
      <c r="M86" s="25">
        <f t="shared" si="6"/>
        <v>83</v>
      </c>
      <c r="N86" s="25">
        <v>83</v>
      </c>
      <c r="O86" s="25">
        <v>83</v>
      </c>
      <c r="P86" s="25">
        <f t="shared" si="7"/>
        <v>83</v>
      </c>
    </row>
    <row r="87" spans="1:16" x14ac:dyDescent="0.25">
      <c r="A87" s="12">
        <v>698</v>
      </c>
      <c r="B87" s="8">
        <v>2</v>
      </c>
      <c r="C87" s="73">
        <v>45056</v>
      </c>
      <c r="D87" s="73">
        <v>45061</v>
      </c>
      <c r="E87" s="25">
        <v>20.93</v>
      </c>
      <c r="F87" s="25">
        <v>20.23</v>
      </c>
      <c r="G87" s="75">
        <f t="shared" si="4"/>
        <v>20.58</v>
      </c>
      <c r="H87" s="25">
        <v>57.7</v>
      </c>
      <c r="I87" s="25">
        <v>56.76</v>
      </c>
      <c r="J87" s="25">
        <f t="shared" si="5"/>
        <v>57.230000000000004</v>
      </c>
      <c r="K87" s="25">
        <v>83</v>
      </c>
      <c r="L87" s="25">
        <v>83</v>
      </c>
      <c r="M87" s="25">
        <f t="shared" si="6"/>
        <v>83</v>
      </c>
      <c r="N87" s="25">
        <v>83</v>
      </c>
      <c r="O87" s="25">
        <v>83</v>
      </c>
      <c r="P87" s="25">
        <f t="shared" si="7"/>
        <v>83</v>
      </c>
    </row>
    <row r="88" spans="1:16" x14ac:dyDescent="0.25">
      <c r="A88" s="12">
        <v>698</v>
      </c>
      <c r="B88" s="8">
        <v>3</v>
      </c>
      <c r="C88" s="73">
        <v>45056</v>
      </c>
      <c r="D88" s="73">
        <v>45061</v>
      </c>
      <c r="E88" s="25">
        <v>21.56</v>
      </c>
      <c r="F88" s="25">
        <v>18.93</v>
      </c>
      <c r="G88" s="75">
        <f t="shared" si="4"/>
        <v>20.244999999999997</v>
      </c>
      <c r="H88" s="25">
        <v>58.72</v>
      </c>
      <c r="I88" s="25">
        <v>55.99</v>
      </c>
      <c r="J88" s="25">
        <f t="shared" si="5"/>
        <v>57.355000000000004</v>
      </c>
      <c r="K88" s="25">
        <v>83</v>
      </c>
      <c r="L88" s="25">
        <v>83</v>
      </c>
      <c r="M88" s="25">
        <f t="shared" si="6"/>
        <v>83</v>
      </c>
      <c r="N88" s="25">
        <v>83</v>
      </c>
      <c r="O88" s="25">
        <v>83</v>
      </c>
      <c r="P88" s="25">
        <f t="shared" si="7"/>
        <v>83</v>
      </c>
    </row>
    <row r="89" spans="1:16" x14ac:dyDescent="0.25">
      <c r="A89" s="12">
        <v>699</v>
      </c>
      <c r="B89" s="8">
        <v>1</v>
      </c>
      <c r="C89" s="73">
        <v>45070</v>
      </c>
      <c r="D89" s="73">
        <v>45075</v>
      </c>
      <c r="E89" s="25">
        <v>29.13</v>
      </c>
      <c r="F89" s="25">
        <v>30.57</v>
      </c>
      <c r="G89" s="75">
        <f t="shared" si="4"/>
        <v>29.85</v>
      </c>
      <c r="H89" s="25">
        <v>63.56</v>
      </c>
      <c r="I89" s="25">
        <v>66.36</v>
      </c>
      <c r="J89" s="25">
        <f t="shared" si="5"/>
        <v>64.960000000000008</v>
      </c>
      <c r="K89" s="25">
        <v>83</v>
      </c>
      <c r="L89" s="25">
        <v>83</v>
      </c>
      <c r="M89" s="25">
        <f t="shared" si="6"/>
        <v>83</v>
      </c>
      <c r="N89" s="25">
        <v>83</v>
      </c>
      <c r="O89" s="25">
        <v>83</v>
      </c>
      <c r="P89" s="25">
        <f t="shared" si="7"/>
        <v>83</v>
      </c>
    </row>
    <row r="90" spans="1:16" x14ac:dyDescent="0.25">
      <c r="A90" s="12">
        <v>699</v>
      </c>
      <c r="B90" s="8">
        <v>2</v>
      </c>
      <c r="C90" s="73">
        <v>45070</v>
      </c>
      <c r="D90" s="73">
        <v>45075</v>
      </c>
      <c r="E90" s="25">
        <v>26.99</v>
      </c>
      <c r="F90" s="25">
        <v>29.5</v>
      </c>
      <c r="G90" s="75">
        <f t="shared" si="4"/>
        <v>28.244999999999997</v>
      </c>
      <c r="H90" s="25">
        <v>64.23</v>
      </c>
      <c r="I90" s="25">
        <v>66.28</v>
      </c>
      <c r="J90" s="25">
        <f t="shared" si="5"/>
        <v>65.254999999999995</v>
      </c>
      <c r="K90" s="25">
        <v>83</v>
      </c>
      <c r="L90" s="25">
        <v>83</v>
      </c>
      <c r="M90" s="25">
        <f t="shared" si="6"/>
        <v>83</v>
      </c>
      <c r="N90" s="25">
        <v>83</v>
      </c>
      <c r="O90" s="25">
        <v>83</v>
      </c>
      <c r="P90" s="25">
        <f t="shared" si="7"/>
        <v>83</v>
      </c>
    </row>
    <row r="91" spans="1:16" x14ac:dyDescent="0.25">
      <c r="A91" s="12">
        <v>699</v>
      </c>
      <c r="B91" s="8">
        <v>3</v>
      </c>
      <c r="C91" s="73">
        <v>45070</v>
      </c>
      <c r="D91" s="73">
        <v>45075</v>
      </c>
      <c r="E91" s="25">
        <v>28.44</v>
      </c>
      <c r="F91" s="25">
        <v>25.44</v>
      </c>
      <c r="G91" s="75">
        <f t="shared" si="4"/>
        <v>26.94</v>
      </c>
      <c r="H91" s="25">
        <v>56.34</v>
      </c>
      <c r="I91" s="25">
        <v>62.16</v>
      </c>
      <c r="J91" s="25">
        <f t="shared" si="5"/>
        <v>59.25</v>
      </c>
      <c r="K91" s="25">
        <v>83</v>
      </c>
      <c r="L91" s="25">
        <v>83</v>
      </c>
      <c r="M91" s="25">
        <f t="shared" si="6"/>
        <v>83</v>
      </c>
      <c r="N91" s="25">
        <v>83</v>
      </c>
      <c r="O91" s="25">
        <v>83</v>
      </c>
      <c r="P91" s="25">
        <f t="shared" si="7"/>
        <v>83</v>
      </c>
    </row>
    <row r="92" spans="1:16" x14ac:dyDescent="0.25">
      <c r="A92" s="12">
        <v>701</v>
      </c>
      <c r="B92" s="8">
        <v>1</v>
      </c>
      <c r="C92" s="73">
        <v>45056</v>
      </c>
      <c r="D92" s="73">
        <v>45061</v>
      </c>
      <c r="E92" s="25">
        <v>19.47</v>
      </c>
      <c r="F92" s="25">
        <v>21.55</v>
      </c>
      <c r="G92" s="75">
        <f t="shared" si="4"/>
        <v>20.509999999999998</v>
      </c>
      <c r="H92" s="25">
        <v>50.8</v>
      </c>
      <c r="I92" s="25">
        <v>52.88</v>
      </c>
      <c r="J92" s="25">
        <f t="shared" si="5"/>
        <v>51.84</v>
      </c>
      <c r="K92" s="25">
        <v>76.12</v>
      </c>
      <c r="L92" s="25">
        <v>77.22</v>
      </c>
      <c r="M92" s="25">
        <f t="shared" si="6"/>
        <v>76.67</v>
      </c>
      <c r="N92" s="25">
        <v>83</v>
      </c>
      <c r="O92" s="25">
        <v>83</v>
      </c>
      <c r="P92" s="25">
        <f t="shared" si="7"/>
        <v>83</v>
      </c>
    </row>
    <row r="93" spans="1:16" x14ac:dyDescent="0.25">
      <c r="A93" s="12">
        <v>701</v>
      </c>
      <c r="B93" s="8">
        <v>2</v>
      </c>
      <c r="C93" s="73">
        <v>45056</v>
      </c>
      <c r="D93" s="73">
        <v>45061</v>
      </c>
      <c r="E93" s="25">
        <v>19.75</v>
      </c>
      <c r="F93" s="25">
        <v>20.21</v>
      </c>
      <c r="G93" s="75">
        <f t="shared" si="4"/>
        <v>19.98</v>
      </c>
      <c r="H93" s="25">
        <v>50.31</v>
      </c>
      <c r="I93" s="25">
        <v>52.51</v>
      </c>
      <c r="J93" s="25">
        <f t="shared" si="5"/>
        <v>51.41</v>
      </c>
      <c r="K93" s="25">
        <v>72.930000000000007</v>
      </c>
      <c r="L93" s="25">
        <v>77.260000000000005</v>
      </c>
      <c r="M93" s="25">
        <f t="shared" si="6"/>
        <v>75.094999999999999</v>
      </c>
      <c r="N93" s="25">
        <v>83</v>
      </c>
      <c r="O93" s="25">
        <v>83</v>
      </c>
      <c r="P93" s="25">
        <f t="shared" si="7"/>
        <v>83</v>
      </c>
    </row>
    <row r="94" spans="1:16" x14ac:dyDescent="0.25">
      <c r="A94" s="12">
        <v>701</v>
      </c>
      <c r="B94" s="8">
        <v>3</v>
      </c>
      <c r="C94" s="73">
        <v>45056</v>
      </c>
      <c r="D94" s="73">
        <v>45061</v>
      </c>
      <c r="E94" s="25">
        <v>19.899999999999999</v>
      </c>
      <c r="F94" s="25">
        <v>22.1</v>
      </c>
      <c r="G94" s="75">
        <f t="shared" si="4"/>
        <v>21</v>
      </c>
      <c r="H94" s="25">
        <v>50.59</v>
      </c>
      <c r="I94" s="25">
        <v>54.83</v>
      </c>
      <c r="J94" s="25">
        <f t="shared" si="5"/>
        <v>52.71</v>
      </c>
      <c r="K94" s="25">
        <v>75.930000000000007</v>
      </c>
      <c r="L94" s="25">
        <v>77.17</v>
      </c>
      <c r="M94" s="25">
        <f t="shared" si="6"/>
        <v>76.550000000000011</v>
      </c>
      <c r="N94" s="25">
        <v>83</v>
      </c>
      <c r="O94" s="25">
        <v>83</v>
      </c>
      <c r="P94" s="25">
        <f t="shared" si="7"/>
        <v>83</v>
      </c>
    </row>
    <row r="95" spans="1:16" x14ac:dyDescent="0.25">
      <c r="A95" s="12">
        <v>705</v>
      </c>
      <c r="B95" s="8">
        <v>1</v>
      </c>
      <c r="C95" s="73">
        <v>45056</v>
      </c>
      <c r="D95" s="73">
        <v>45061</v>
      </c>
      <c r="E95" s="25">
        <v>24.86</v>
      </c>
      <c r="F95" s="25">
        <v>21.56</v>
      </c>
      <c r="G95" s="75">
        <f t="shared" si="4"/>
        <v>23.21</v>
      </c>
      <c r="H95" s="25">
        <v>58.43</v>
      </c>
      <c r="I95" s="25">
        <v>57.24</v>
      </c>
      <c r="J95" s="25">
        <f t="shared" si="5"/>
        <v>57.835000000000001</v>
      </c>
      <c r="K95" s="25">
        <v>83</v>
      </c>
      <c r="L95" s="25">
        <v>83</v>
      </c>
      <c r="M95" s="25">
        <f t="shared" si="6"/>
        <v>83</v>
      </c>
      <c r="N95" s="25">
        <v>83</v>
      </c>
      <c r="O95" s="25">
        <v>83</v>
      </c>
      <c r="P95" s="25">
        <f t="shared" si="7"/>
        <v>83</v>
      </c>
    </row>
    <row r="96" spans="1:16" x14ac:dyDescent="0.25">
      <c r="A96" s="12">
        <v>705</v>
      </c>
      <c r="B96" s="8">
        <v>2</v>
      </c>
      <c r="C96" s="73">
        <v>45056</v>
      </c>
      <c r="D96" s="73">
        <v>45061</v>
      </c>
      <c r="E96" s="25">
        <v>26.43</v>
      </c>
      <c r="F96" s="25">
        <v>23.27</v>
      </c>
      <c r="G96" s="75">
        <f t="shared" si="4"/>
        <v>24.85</v>
      </c>
      <c r="H96" s="25">
        <v>61.28</v>
      </c>
      <c r="I96" s="25">
        <v>59.25</v>
      </c>
      <c r="J96" s="25">
        <f t="shared" si="5"/>
        <v>60.265000000000001</v>
      </c>
      <c r="K96" s="25">
        <v>83</v>
      </c>
      <c r="L96" s="25">
        <v>83</v>
      </c>
      <c r="M96" s="25">
        <f t="shared" si="6"/>
        <v>83</v>
      </c>
      <c r="N96" s="25">
        <v>83</v>
      </c>
      <c r="O96" s="25">
        <v>83</v>
      </c>
      <c r="P96" s="25">
        <f t="shared" si="7"/>
        <v>83</v>
      </c>
    </row>
    <row r="97" spans="1:16" x14ac:dyDescent="0.25">
      <c r="A97" s="12">
        <v>705</v>
      </c>
      <c r="B97" s="8">
        <v>3</v>
      </c>
      <c r="C97" s="73">
        <v>45056</v>
      </c>
      <c r="D97" s="73">
        <v>45061</v>
      </c>
      <c r="E97" s="25">
        <v>20</v>
      </c>
      <c r="F97" s="25">
        <v>22.71</v>
      </c>
      <c r="G97" s="75">
        <f t="shared" si="4"/>
        <v>21.355</v>
      </c>
      <c r="H97" s="25">
        <v>54.49</v>
      </c>
      <c r="I97" s="25">
        <v>57.3</v>
      </c>
      <c r="J97" s="25">
        <f t="shared" si="5"/>
        <v>55.894999999999996</v>
      </c>
      <c r="K97" s="25">
        <v>83</v>
      </c>
      <c r="L97" s="25">
        <v>83</v>
      </c>
      <c r="M97" s="25">
        <f t="shared" si="6"/>
        <v>83</v>
      </c>
      <c r="N97" s="25">
        <v>83</v>
      </c>
      <c r="O97" s="25">
        <v>83</v>
      </c>
      <c r="P97" s="25">
        <f t="shared" si="7"/>
        <v>83</v>
      </c>
    </row>
    <row r="98" spans="1:16" x14ac:dyDescent="0.25">
      <c r="A98" s="12">
        <v>716</v>
      </c>
      <c r="B98" s="8">
        <v>1</v>
      </c>
      <c r="C98" s="73">
        <v>45056</v>
      </c>
      <c r="D98" s="73">
        <v>45061</v>
      </c>
      <c r="E98" s="25">
        <v>24.15</v>
      </c>
      <c r="F98" s="25">
        <v>23.72</v>
      </c>
      <c r="G98" s="75">
        <f t="shared" si="4"/>
        <v>23.934999999999999</v>
      </c>
      <c r="H98" s="25">
        <v>64.91</v>
      </c>
      <c r="I98" s="25">
        <v>61.49</v>
      </c>
      <c r="J98" s="25">
        <f t="shared" si="5"/>
        <v>63.2</v>
      </c>
      <c r="K98" s="25">
        <v>83</v>
      </c>
      <c r="L98" s="25">
        <v>83</v>
      </c>
      <c r="M98" s="25">
        <f t="shared" si="6"/>
        <v>83</v>
      </c>
      <c r="N98" s="25">
        <v>83</v>
      </c>
      <c r="O98" s="25">
        <v>83</v>
      </c>
      <c r="P98" s="25">
        <f t="shared" si="7"/>
        <v>83</v>
      </c>
    </row>
    <row r="99" spans="1:16" x14ac:dyDescent="0.25">
      <c r="A99" s="12">
        <v>716</v>
      </c>
      <c r="B99" s="8">
        <v>2</v>
      </c>
      <c r="C99" s="73">
        <v>45056</v>
      </c>
      <c r="D99" s="73">
        <v>45061</v>
      </c>
      <c r="E99" s="25">
        <v>23.63</v>
      </c>
      <c r="F99" s="25">
        <v>23.29</v>
      </c>
      <c r="G99" s="75">
        <f t="shared" si="4"/>
        <v>23.46</v>
      </c>
      <c r="H99" s="25">
        <v>62.68</v>
      </c>
      <c r="I99" s="25">
        <v>59.95</v>
      </c>
      <c r="J99" s="25">
        <f t="shared" si="5"/>
        <v>61.314999999999998</v>
      </c>
      <c r="K99" s="25">
        <v>83</v>
      </c>
      <c r="L99" s="25">
        <v>83</v>
      </c>
      <c r="M99" s="25">
        <f t="shared" si="6"/>
        <v>83</v>
      </c>
      <c r="N99" s="25">
        <v>83</v>
      </c>
      <c r="O99" s="25">
        <v>83</v>
      </c>
      <c r="P99" s="25">
        <f t="shared" si="7"/>
        <v>83</v>
      </c>
    </row>
    <row r="100" spans="1:16" x14ac:dyDescent="0.25">
      <c r="A100" s="12">
        <v>716</v>
      </c>
      <c r="B100" s="8">
        <v>3</v>
      </c>
      <c r="C100" s="73">
        <v>45056</v>
      </c>
      <c r="D100" s="73">
        <v>45061</v>
      </c>
      <c r="E100" s="25">
        <v>23.24</v>
      </c>
      <c r="F100" s="25">
        <v>24.38</v>
      </c>
      <c r="G100" s="75">
        <f t="shared" si="4"/>
        <v>23.81</v>
      </c>
      <c r="H100" s="25">
        <v>63.14</v>
      </c>
      <c r="I100" s="25">
        <v>65.33</v>
      </c>
      <c r="J100" s="25">
        <f t="shared" si="5"/>
        <v>64.234999999999999</v>
      </c>
      <c r="K100" s="25">
        <v>83</v>
      </c>
      <c r="L100" s="25">
        <v>83</v>
      </c>
      <c r="M100" s="25">
        <f t="shared" si="6"/>
        <v>83</v>
      </c>
      <c r="N100" s="25">
        <v>83</v>
      </c>
      <c r="O100" s="25">
        <v>83</v>
      </c>
      <c r="P100" s="25">
        <f t="shared" si="7"/>
        <v>83</v>
      </c>
    </row>
    <row r="101" spans="1:16" x14ac:dyDescent="0.25">
      <c r="A101" s="12">
        <v>717</v>
      </c>
      <c r="B101" s="8">
        <v>1</v>
      </c>
      <c r="C101" s="73">
        <v>45056</v>
      </c>
      <c r="D101" s="73">
        <v>45061</v>
      </c>
      <c r="E101" s="25">
        <v>13.47</v>
      </c>
      <c r="F101" s="25">
        <v>11.94</v>
      </c>
      <c r="G101" s="75">
        <f t="shared" si="4"/>
        <v>12.705</v>
      </c>
      <c r="H101" s="25">
        <v>48.51</v>
      </c>
      <c r="I101" s="25">
        <v>37.520000000000003</v>
      </c>
      <c r="J101" s="25">
        <f t="shared" si="5"/>
        <v>43.015000000000001</v>
      </c>
      <c r="K101" s="25">
        <v>80.63</v>
      </c>
      <c r="L101" s="25">
        <v>76.41</v>
      </c>
      <c r="M101" s="25">
        <f t="shared" si="6"/>
        <v>78.52</v>
      </c>
      <c r="N101" s="25">
        <v>83</v>
      </c>
      <c r="O101" s="25">
        <v>83</v>
      </c>
      <c r="P101" s="25">
        <f t="shared" si="7"/>
        <v>83</v>
      </c>
    </row>
    <row r="102" spans="1:16" x14ac:dyDescent="0.25">
      <c r="A102" s="12">
        <v>717</v>
      </c>
      <c r="B102" s="8">
        <v>2</v>
      </c>
      <c r="C102" s="73">
        <v>45056</v>
      </c>
      <c r="D102" s="73">
        <v>45061</v>
      </c>
      <c r="E102" s="25">
        <v>14.53</v>
      </c>
      <c r="F102" s="25">
        <v>16.2</v>
      </c>
      <c r="G102" s="75">
        <f t="shared" si="4"/>
        <v>15.364999999999998</v>
      </c>
      <c r="H102" s="25">
        <v>55.32</v>
      </c>
      <c r="I102" s="25">
        <v>52.39</v>
      </c>
      <c r="J102" s="25">
        <f t="shared" si="5"/>
        <v>53.855000000000004</v>
      </c>
      <c r="K102" s="25">
        <v>83</v>
      </c>
      <c r="L102" s="25">
        <v>83</v>
      </c>
      <c r="M102" s="25">
        <f t="shared" si="6"/>
        <v>83</v>
      </c>
      <c r="N102" s="25">
        <v>83</v>
      </c>
      <c r="O102" s="25">
        <v>83</v>
      </c>
      <c r="P102" s="25">
        <f t="shared" si="7"/>
        <v>83</v>
      </c>
    </row>
    <row r="103" spans="1:16" x14ac:dyDescent="0.25">
      <c r="A103" s="12">
        <v>717</v>
      </c>
      <c r="B103" s="8">
        <v>3</v>
      </c>
      <c r="C103" s="73">
        <v>45056</v>
      </c>
      <c r="D103" s="73">
        <v>45061</v>
      </c>
      <c r="E103" s="25">
        <v>12.06</v>
      </c>
      <c r="F103" s="25">
        <v>11.52</v>
      </c>
      <c r="G103" s="75">
        <f t="shared" si="4"/>
        <v>11.79</v>
      </c>
      <c r="H103" s="25">
        <v>43.42</v>
      </c>
      <c r="I103" s="25">
        <v>48.34</v>
      </c>
      <c r="J103" s="25">
        <f t="shared" si="5"/>
        <v>45.88</v>
      </c>
      <c r="K103" s="25">
        <v>74.349999999999994</v>
      </c>
      <c r="L103" s="25">
        <v>79.38</v>
      </c>
      <c r="M103" s="25">
        <f t="shared" si="6"/>
        <v>76.864999999999995</v>
      </c>
      <c r="N103" s="25">
        <v>83</v>
      </c>
      <c r="O103" s="25">
        <v>83</v>
      </c>
      <c r="P103" s="25">
        <f t="shared" si="7"/>
        <v>83</v>
      </c>
    </row>
    <row r="104" spans="1:16" x14ac:dyDescent="0.25">
      <c r="A104" s="12">
        <v>721</v>
      </c>
      <c r="B104" s="8">
        <v>1</v>
      </c>
      <c r="C104" s="73">
        <v>45056</v>
      </c>
      <c r="D104" s="73">
        <v>45061</v>
      </c>
      <c r="E104" s="25">
        <v>18.079999999999998</v>
      </c>
      <c r="F104" s="25">
        <v>18.53</v>
      </c>
      <c r="G104" s="75">
        <f t="shared" si="4"/>
        <v>18.305</v>
      </c>
      <c r="H104" s="25">
        <v>51.8</v>
      </c>
      <c r="I104" s="25">
        <v>51.12</v>
      </c>
      <c r="J104" s="25">
        <f t="shared" si="5"/>
        <v>51.459999999999994</v>
      </c>
      <c r="K104" s="25">
        <v>78.34</v>
      </c>
      <c r="L104" s="25">
        <v>77.180000000000007</v>
      </c>
      <c r="M104" s="25">
        <f t="shared" si="6"/>
        <v>77.760000000000005</v>
      </c>
      <c r="N104" s="25">
        <v>83</v>
      </c>
      <c r="O104" s="25">
        <v>83</v>
      </c>
      <c r="P104" s="25">
        <f t="shared" si="7"/>
        <v>83</v>
      </c>
    </row>
    <row r="105" spans="1:16" x14ac:dyDescent="0.25">
      <c r="A105" s="12">
        <v>721</v>
      </c>
      <c r="B105" s="8">
        <v>2</v>
      </c>
      <c r="C105" s="73">
        <v>45056</v>
      </c>
      <c r="D105" s="73">
        <v>45061</v>
      </c>
      <c r="E105" s="25">
        <v>17.149999999999999</v>
      </c>
      <c r="F105" s="25">
        <v>19.149999999999999</v>
      </c>
      <c r="G105" s="75">
        <f t="shared" si="4"/>
        <v>18.149999999999999</v>
      </c>
      <c r="H105" s="25">
        <v>46.38</v>
      </c>
      <c r="I105" s="25">
        <v>51.51</v>
      </c>
      <c r="J105" s="25">
        <f t="shared" si="5"/>
        <v>48.945</v>
      </c>
      <c r="K105" s="25">
        <v>71.260000000000005</v>
      </c>
      <c r="L105" s="25">
        <v>74.790000000000006</v>
      </c>
      <c r="M105" s="25">
        <f t="shared" si="6"/>
        <v>73.025000000000006</v>
      </c>
      <c r="N105" s="25">
        <v>83</v>
      </c>
      <c r="O105" s="25">
        <v>83</v>
      </c>
      <c r="P105" s="25">
        <f t="shared" si="7"/>
        <v>83</v>
      </c>
    </row>
    <row r="106" spans="1:16" x14ac:dyDescent="0.25">
      <c r="A106" s="12">
        <v>721</v>
      </c>
      <c r="B106" s="8">
        <v>3</v>
      </c>
      <c r="C106" s="73">
        <v>45056</v>
      </c>
      <c r="D106" s="73">
        <v>45061</v>
      </c>
      <c r="E106" s="25">
        <v>17.670000000000002</v>
      </c>
      <c r="F106" s="25">
        <v>16.47</v>
      </c>
      <c r="G106" s="75">
        <f t="shared" si="4"/>
        <v>17.07</v>
      </c>
      <c r="H106" s="25">
        <v>49.51</v>
      </c>
      <c r="I106" s="25">
        <v>45.35</v>
      </c>
      <c r="J106" s="25">
        <f t="shared" si="5"/>
        <v>47.43</v>
      </c>
      <c r="K106" s="25">
        <v>73.98</v>
      </c>
      <c r="L106" s="25">
        <v>71.44</v>
      </c>
      <c r="M106" s="25">
        <f t="shared" si="6"/>
        <v>72.710000000000008</v>
      </c>
      <c r="N106" s="25">
        <v>83</v>
      </c>
      <c r="O106" s="25">
        <v>83</v>
      </c>
      <c r="P106" s="25">
        <f t="shared" si="7"/>
        <v>83</v>
      </c>
    </row>
    <row r="107" spans="1:16" x14ac:dyDescent="0.25">
      <c r="A107" s="12">
        <v>722</v>
      </c>
      <c r="B107" s="8">
        <v>1</v>
      </c>
      <c r="C107" s="73">
        <v>45056</v>
      </c>
      <c r="D107" s="73">
        <v>45061</v>
      </c>
      <c r="E107" s="25">
        <v>14.37</v>
      </c>
      <c r="F107" s="25">
        <v>14.09</v>
      </c>
      <c r="G107" s="75">
        <f t="shared" si="4"/>
        <v>14.23</v>
      </c>
      <c r="H107" s="25">
        <v>31.82</v>
      </c>
      <c r="I107" s="25">
        <v>23.78</v>
      </c>
      <c r="J107" s="25">
        <f t="shared" si="5"/>
        <v>27.8</v>
      </c>
      <c r="K107" s="25">
        <v>40.03</v>
      </c>
      <c r="L107" s="25">
        <v>34.93</v>
      </c>
      <c r="M107" s="25">
        <f t="shared" si="6"/>
        <v>37.480000000000004</v>
      </c>
      <c r="N107" s="25">
        <v>51.87</v>
      </c>
      <c r="O107" s="25">
        <v>46.48</v>
      </c>
      <c r="P107" s="25">
        <f t="shared" si="7"/>
        <v>49.174999999999997</v>
      </c>
    </row>
    <row r="108" spans="1:16" x14ac:dyDescent="0.25">
      <c r="A108" s="12">
        <v>722</v>
      </c>
      <c r="B108" s="8">
        <v>2</v>
      </c>
      <c r="C108" s="73">
        <v>45056</v>
      </c>
      <c r="D108" s="73">
        <v>45061</v>
      </c>
      <c r="E108" s="25">
        <v>16.850000000000001</v>
      </c>
      <c r="F108" s="25">
        <v>14.14</v>
      </c>
      <c r="G108" s="75">
        <f t="shared" si="4"/>
        <v>15.495000000000001</v>
      </c>
      <c r="H108" s="25">
        <v>40.700000000000003</v>
      </c>
      <c r="I108" s="25">
        <v>37.25</v>
      </c>
      <c r="J108" s="25">
        <f t="shared" si="5"/>
        <v>38.975000000000001</v>
      </c>
      <c r="K108" s="25">
        <v>56.72</v>
      </c>
      <c r="L108" s="25">
        <v>53.79</v>
      </c>
      <c r="M108" s="25">
        <f t="shared" si="6"/>
        <v>55.254999999999995</v>
      </c>
      <c r="N108" s="25">
        <v>60.3</v>
      </c>
      <c r="O108" s="25">
        <v>61.96</v>
      </c>
      <c r="P108" s="25">
        <f t="shared" si="7"/>
        <v>61.129999999999995</v>
      </c>
    </row>
    <row r="109" spans="1:16" x14ac:dyDescent="0.25">
      <c r="A109" s="12">
        <v>722</v>
      </c>
      <c r="B109" s="8">
        <v>3</v>
      </c>
      <c r="C109" s="73">
        <v>45056</v>
      </c>
      <c r="D109" s="73">
        <v>45061</v>
      </c>
      <c r="E109" s="25">
        <v>14.54</v>
      </c>
      <c r="F109" s="25">
        <v>14.97</v>
      </c>
      <c r="G109" s="75">
        <f t="shared" si="4"/>
        <v>14.754999999999999</v>
      </c>
      <c r="H109" s="25">
        <v>39.21</v>
      </c>
      <c r="I109" s="25">
        <v>38.78</v>
      </c>
      <c r="J109" s="25">
        <f t="shared" si="5"/>
        <v>38.995000000000005</v>
      </c>
      <c r="K109" s="25">
        <v>47.83</v>
      </c>
      <c r="L109" s="25">
        <v>49.56</v>
      </c>
      <c r="M109" s="25">
        <f t="shared" si="6"/>
        <v>48.695</v>
      </c>
      <c r="N109" s="25">
        <v>57.77</v>
      </c>
      <c r="O109" s="25">
        <v>54.23</v>
      </c>
      <c r="P109" s="25">
        <f t="shared" si="7"/>
        <v>56</v>
      </c>
    </row>
    <row r="110" spans="1:16" x14ac:dyDescent="0.25">
      <c r="A110" s="13">
        <v>738</v>
      </c>
      <c r="B110" s="8">
        <v>1</v>
      </c>
      <c r="C110" s="73">
        <v>45056</v>
      </c>
      <c r="D110" s="73">
        <v>45061</v>
      </c>
      <c r="E110" s="25">
        <v>18.28</v>
      </c>
      <c r="F110" s="25">
        <v>18.11</v>
      </c>
      <c r="G110" s="75">
        <f t="shared" si="4"/>
        <v>18.195</v>
      </c>
      <c r="H110" s="25">
        <v>50.95</v>
      </c>
      <c r="I110" s="25">
        <v>50.53</v>
      </c>
      <c r="J110" s="25">
        <f t="shared" si="5"/>
        <v>50.74</v>
      </c>
      <c r="K110" s="25">
        <v>75.37</v>
      </c>
      <c r="L110" s="25">
        <v>74.239999999999995</v>
      </c>
      <c r="M110" s="25">
        <f t="shared" si="6"/>
        <v>74.805000000000007</v>
      </c>
      <c r="N110" s="25">
        <v>83</v>
      </c>
      <c r="O110" s="25">
        <v>83</v>
      </c>
      <c r="P110" s="25">
        <f t="shared" si="7"/>
        <v>83</v>
      </c>
    </row>
    <row r="111" spans="1:16" x14ac:dyDescent="0.25">
      <c r="A111" s="13">
        <v>738</v>
      </c>
      <c r="B111" s="8">
        <v>2</v>
      </c>
      <c r="C111" s="73">
        <v>45056</v>
      </c>
      <c r="D111" s="73">
        <v>45061</v>
      </c>
      <c r="E111" s="25">
        <v>16.25</v>
      </c>
      <c r="F111" s="25">
        <v>17.690000000000001</v>
      </c>
      <c r="G111" s="75">
        <f t="shared" si="4"/>
        <v>16.97</v>
      </c>
      <c r="H111" s="25">
        <v>46.88</v>
      </c>
      <c r="I111" s="25">
        <v>49.53</v>
      </c>
      <c r="J111" s="25">
        <f t="shared" si="5"/>
        <v>48.204999999999998</v>
      </c>
      <c r="K111" s="25">
        <v>73.72</v>
      </c>
      <c r="L111" s="25">
        <v>74.819999999999993</v>
      </c>
      <c r="M111" s="25">
        <f t="shared" si="6"/>
        <v>74.27</v>
      </c>
      <c r="N111" s="25">
        <v>83</v>
      </c>
      <c r="O111" s="25">
        <v>83</v>
      </c>
      <c r="P111" s="25">
        <f t="shared" si="7"/>
        <v>83</v>
      </c>
    </row>
    <row r="112" spans="1:16" x14ac:dyDescent="0.25">
      <c r="A112" s="13">
        <v>738</v>
      </c>
      <c r="B112" s="8">
        <v>3</v>
      </c>
      <c r="C112" s="73">
        <v>45056</v>
      </c>
      <c r="D112" s="73">
        <v>45061</v>
      </c>
      <c r="E112" s="25">
        <v>17.420000000000002</v>
      </c>
      <c r="F112" s="25">
        <v>17.05</v>
      </c>
      <c r="G112" s="75">
        <f t="shared" si="4"/>
        <v>17.234999999999999</v>
      </c>
      <c r="H112" s="25">
        <v>52.83</v>
      </c>
      <c r="I112" s="25">
        <v>50.71</v>
      </c>
      <c r="J112" s="25">
        <f t="shared" si="5"/>
        <v>51.769999999999996</v>
      </c>
      <c r="K112" s="25">
        <v>78.52</v>
      </c>
      <c r="L112" s="25">
        <v>76.739999999999995</v>
      </c>
      <c r="M112" s="25">
        <f t="shared" si="6"/>
        <v>77.63</v>
      </c>
      <c r="N112" s="25">
        <v>83</v>
      </c>
      <c r="O112" s="25">
        <v>83</v>
      </c>
      <c r="P112" s="25">
        <f t="shared" si="7"/>
        <v>83</v>
      </c>
    </row>
    <row r="113" spans="1:16" x14ac:dyDescent="0.25">
      <c r="A113" s="13">
        <v>745</v>
      </c>
      <c r="B113" s="8">
        <v>1</v>
      </c>
      <c r="C113" s="73">
        <v>45070</v>
      </c>
      <c r="D113" s="73">
        <v>45075</v>
      </c>
      <c r="E113" s="25">
        <v>24.13</v>
      </c>
      <c r="F113" s="25">
        <v>26.15</v>
      </c>
      <c r="G113" s="75">
        <f t="shared" si="4"/>
        <v>25.14</v>
      </c>
      <c r="H113" s="25">
        <v>53.89</v>
      </c>
      <c r="I113" s="25">
        <v>56.76</v>
      </c>
      <c r="J113" s="25">
        <f t="shared" si="5"/>
        <v>55.325000000000003</v>
      </c>
      <c r="K113" s="25">
        <v>76.56</v>
      </c>
      <c r="L113" s="25">
        <v>78.87</v>
      </c>
      <c r="M113" s="25">
        <f t="shared" si="6"/>
        <v>77.715000000000003</v>
      </c>
      <c r="N113" s="25">
        <v>83</v>
      </c>
      <c r="O113" s="25">
        <v>83</v>
      </c>
      <c r="P113" s="25">
        <f t="shared" si="7"/>
        <v>83</v>
      </c>
    </row>
    <row r="114" spans="1:16" x14ac:dyDescent="0.25">
      <c r="A114" s="13">
        <v>745</v>
      </c>
      <c r="B114" s="8">
        <v>2</v>
      </c>
      <c r="C114" s="73">
        <v>45070</v>
      </c>
      <c r="D114" s="73">
        <v>45075</v>
      </c>
      <c r="E114" s="25">
        <v>24.95</v>
      </c>
      <c r="F114" s="25">
        <v>23.89</v>
      </c>
      <c r="G114" s="75">
        <f t="shared" si="4"/>
        <v>24.42</v>
      </c>
      <c r="H114" s="25">
        <v>55.09</v>
      </c>
      <c r="I114" s="25">
        <v>54.61</v>
      </c>
      <c r="J114" s="25">
        <f t="shared" si="5"/>
        <v>54.85</v>
      </c>
      <c r="K114" s="25">
        <v>79.459999999999994</v>
      </c>
      <c r="L114" s="25">
        <v>78.39</v>
      </c>
      <c r="M114" s="25">
        <f t="shared" si="6"/>
        <v>78.924999999999997</v>
      </c>
      <c r="N114" s="25">
        <v>83</v>
      </c>
      <c r="O114" s="25">
        <v>83</v>
      </c>
      <c r="P114" s="25">
        <f t="shared" si="7"/>
        <v>83</v>
      </c>
    </row>
    <row r="115" spans="1:16" x14ac:dyDescent="0.25">
      <c r="A115" s="13">
        <v>745</v>
      </c>
      <c r="B115" s="8">
        <v>3</v>
      </c>
      <c r="C115" s="73">
        <v>45070</v>
      </c>
      <c r="D115" s="73">
        <v>45075</v>
      </c>
      <c r="E115" s="25">
        <v>26.37</v>
      </c>
      <c r="F115" s="25">
        <v>26.31</v>
      </c>
      <c r="G115" s="75">
        <f t="shared" si="4"/>
        <v>26.34</v>
      </c>
      <c r="H115" s="25">
        <v>57.67</v>
      </c>
      <c r="I115" s="25">
        <v>57.06</v>
      </c>
      <c r="J115" s="25">
        <f t="shared" si="5"/>
        <v>57.365000000000002</v>
      </c>
      <c r="K115" s="25">
        <v>80.44</v>
      </c>
      <c r="L115" s="25">
        <v>79.64</v>
      </c>
      <c r="M115" s="25">
        <f t="shared" si="6"/>
        <v>80.039999999999992</v>
      </c>
      <c r="N115" s="25">
        <v>83</v>
      </c>
      <c r="O115" s="25">
        <v>83</v>
      </c>
      <c r="P115" s="25">
        <f t="shared" si="7"/>
        <v>83</v>
      </c>
    </row>
    <row r="116" spans="1:16" x14ac:dyDescent="0.25">
      <c r="A116" s="12">
        <v>747</v>
      </c>
      <c r="B116" s="8">
        <v>1</v>
      </c>
      <c r="C116" s="73">
        <v>45070</v>
      </c>
      <c r="D116" s="73">
        <v>45075</v>
      </c>
      <c r="E116" s="25">
        <v>30.38</v>
      </c>
      <c r="F116" s="25">
        <v>27.59</v>
      </c>
      <c r="G116" s="75">
        <f t="shared" si="4"/>
        <v>28.984999999999999</v>
      </c>
      <c r="H116" s="25">
        <v>66.099999999999994</v>
      </c>
      <c r="I116" s="25">
        <v>65.680000000000007</v>
      </c>
      <c r="J116" s="25">
        <f t="shared" si="5"/>
        <v>65.89</v>
      </c>
      <c r="K116" s="25">
        <v>83</v>
      </c>
      <c r="L116" s="25">
        <v>83</v>
      </c>
      <c r="M116" s="25">
        <f t="shared" si="6"/>
        <v>83</v>
      </c>
      <c r="N116" s="25">
        <v>83</v>
      </c>
      <c r="O116" s="25">
        <v>83</v>
      </c>
      <c r="P116" s="25">
        <f t="shared" si="7"/>
        <v>83</v>
      </c>
    </row>
    <row r="117" spans="1:16" x14ac:dyDescent="0.25">
      <c r="A117" s="12">
        <v>747</v>
      </c>
      <c r="B117" s="8">
        <v>2</v>
      </c>
      <c r="C117" s="73">
        <v>45070</v>
      </c>
      <c r="D117" s="73">
        <v>45075</v>
      </c>
      <c r="E117" s="25">
        <v>28.87</v>
      </c>
      <c r="F117" s="25">
        <v>27.2</v>
      </c>
      <c r="G117" s="75">
        <f t="shared" si="4"/>
        <v>28.035</v>
      </c>
      <c r="H117" s="25">
        <v>61.61</v>
      </c>
      <c r="I117" s="25">
        <v>62.17</v>
      </c>
      <c r="J117" s="25">
        <f t="shared" si="5"/>
        <v>61.89</v>
      </c>
      <c r="K117" s="25">
        <v>83</v>
      </c>
      <c r="L117" s="25">
        <v>83</v>
      </c>
      <c r="M117" s="25">
        <f t="shared" si="6"/>
        <v>83</v>
      </c>
      <c r="N117" s="25">
        <v>83</v>
      </c>
      <c r="O117" s="25">
        <v>83</v>
      </c>
      <c r="P117" s="25">
        <f t="shared" si="7"/>
        <v>83</v>
      </c>
    </row>
    <row r="118" spans="1:16" x14ac:dyDescent="0.25">
      <c r="A118" s="12">
        <v>747</v>
      </c>
      <c r="B118" s="8">
        <v>3</v>
      </c>
      <c r="C118" s="73">
        <v>45070</v>
      </c>
      <c r="D118" s="73">
        <v>45075</v>
      </c>
      <c r="E118" s="25">
        <v>26.24</v>
      </c>
      <c r="F118" s="25">
        <v>27.91</v>
      </c>
      <c r="G118" s="75">
        <f t="shared" si="4"/>
        <v>27.074999999999999</v>
      </c>
      <c r="H118" s="25">
        <v>60.88</v>
      </c>
      <c r="I118" s="25">
        <v>68.069999999999993</v>
      </c>
      <c r="J118" s="25">
        <f t="shared" si="5"/>
        <v>64.474999999999994</v>
      </c>
      <c r="K118" s="25">
        <v>83</v>
      </c>
      <c r="L118" s="25">
        <v>83</v>
      </c>
      <c r="M118" s="25">
        <f t="shared" si="6"/>
        <v>83</v>
      </c>
      <c r="N118" s="25">
        <v>83</v>
      </c>
      <c r="O118" s="25">
        <v>83</v>
      </c>
      <c r="P118" s="25">
        <f t="shared" si="7"/>
        <v>83</v>
      </c>
    </row>
    <row r="119" spans="1:16" x14ac:dyDescent="0.25">
      <c r="A119" s="41">
        <v>751</v>
      </c>
      <c r="B119" s="8">
        <v>1</v>
      </c>
      <c r="C119" s="73">
        <v>45056</v>
      </c>
      <c r="D119" s="73">
        <v>45061</v>
      </c>
      <c r="E119" s="25">
        <v>13.43</v>
      </c>
      <c r="F119" s="25">
        <v>13.49</v>
      </c>
      <c r="G119" s="75">
        <f t="shared" si="4"/>
        <v>13.46</v>
      </c>
      <c r="H119" s="25">
        <v>47.65</v>
      </c>
      <c r="I119" s="25">
        <v>46.39</v>
      </c>
      <c r="J119" s="25">
        <f t="shared" si="5"/>
        <v>47.019999999999996</v>
      </c>
      <c r="K119" s="25">
        <v>74.66</v>
      </c>
      <c r="L119" s="25">
        <v>73.459999999999994</v>
      </c>
      <c r="M119" s="25">
        <f t="shared" si="6"/>
        <v>74.06</v>
      </c>
      <c r="N119" s="25">
        <v>83</v>
      </c>
      <c r="O119" s="25">
        <v>83</v>
      </c>
      <c r="P119" s="25">
        <f t="shared" si="7"/>
        <v>83</v>
      </c>
    </row>
    <row r="120" spans="1:16" x14ac:dyDescent="0.25">
      <c r="A120" s="41">
        <v>751</v>
      </c>
      <c r="B120" s="8">
        <v>2</v>
      </c>
      <c r="C120" s="73">
        <v>45056</v>
      </c>
      <c r="D120" s="73">
        <v>45061</v>
      </c>
      <c r="E120" s="25">
        <v>15.61</v>
      </c>
      <c r="F120" s="25">
        <v>13.37</v>
      </c>
      <c r="G120" s="75">
        <f t="shared" si="4"/>
        <v>14.489999999999998</v>
      </c>
      <c r="H120" s="25">
        <v>48.59</v>
      </c>
      <c r="I120" s="25">
        <v>48.77</v>
      </c>
      <c r="J120" s="25">
        <f t="shared" si="5"/>
        <v>48.680000000000007</v>
      </c>
      <c r="K120" s="25">
        <v>74.67</v>
      </c>
      <c r="L120" s="25">
        <v>75.42</v>
      </c>
      <c r="M120" s="25">
        <f t="shared" si="6"/>
        <v>75.045000000000002</v>
      </c>
      <c r="N120" s="25">
        <v>83</v>
      </c>
      <c r="O120" s="25">
        <v>83</v>
      </c>
      <c r="P120" s="25">
        <f t="shared" si="7"/>
        <v>83</v>
      </c>
    </row>
    <row r="121" spans="1:16" x14ac:dyDescent="0.25">
      <c r="A121" s="41">
        <v>751</v>
      </c>
      <c r="B121" s="8">
        <v>3</v>
      </c>
      <c r="C121" s="73">
        <v>45056</v>
      </c>
      <c r="D121" s="73">
        <v>45061</v>
      </c>
      <c r="E121" s="25">
        <v>14.62</v>
      </c>
      <c r="F121" s="25">
        <v>15.6</v>
      </c>
      <c r="G121" s="75">
        <f t="shared" si="4"/>
        <v>15.11</v>
      </c>
      <c r="H121" s="25">
        <v>46.26</v>
      </c>
      <c r="I121" s="25">
        <v>51.18</v>
      </c>
      <c r="J121" s="25">
        <f t="shared" si="5"/>
        <v>48.72</v>
      </c>
      <c r="K121" s="25">
        <v>73.28</v>
      </c>
      <c r="L121" s="25">
        <v>80.77</v>
      </c>
      <c r="M121" s="25">
        <f t="shared" si="6"/>
        <v>77.025000000000006</v>
      </c>
      <c r="N121" s="25">
        <v>83</v>
      </c>
      <c r="O121" s="25">
        <v>83</v>
      </c>
      <c r="P121" s="25">
        <f t="shared" si="7"/>
        <v>83</v>
      </c>
    </row>
    <row r="122" spans="1:16" x14ac:dyDescent="0.25">
      <c r="A122" s="13">
        <v>753</v>
      </c>
      <c r="B122" s="8">
        <v>1</v>
      </c>
      <c r="C122" s="73">
        <v>45056</v>
      </c>
      <c r="D122" s="73">
        <v>45061</v>
      </c>
      <c r="E122" s="25">
        <v>15.78</v>
      </c>
      <c r="F122" s="25">
        <v>15.98</v>
      </c>
      <c r="G122" s="75">
        <f t="shared" si="4"/>
        <v>15.879999999999999</v>
      </c>
      <c r="H122" s="25">
        <v>46.12</v>
      </c>
      <c r="I122" s="25">
        <v>48.53</v>
      </c>
      <c r="J122" s="25">
        <f t="shared" si="5"/>
        <v>47.325000000000003</v>
      </c>
      <c r="K122" s="25">
        <v>74.25</v>
      </c>
      <c r="L122" s="25">
        <v>76.78</v>
      </c>
      <c r="M122" s="25">
        <f t="shared" si="6"/>
        <v>75.515000000000001</v>
      </c>
      <c r="N122" s="25">
        <v>83</v>
      </c>
      <c r="O122" s="25">
        <v>83</v>
      </c>
      <c r="P122" s="25">
        <f t="shared" si="7"/>
        <v>83</v>
      </c>
    </row>
    <row r="123" spans="1:16" x14ac:dyDescent="0.25">
      <c r="A123" s="13">
        <v>753</v>
      </c>
      <c r="B123" s="8">
        <v>2</v>
      </c>
      <c r="C123" s="73">
        <v>45056</v>
      </c>
      <c r="D123" s="73">
        <v>45061</v>
      </c>
      <c r="E123" s="25">
        <v>15.3</v>
      </c>
      <c r="F123" s="25">
        <v>16.62</v>
      </c>
      <c r="G123" s="75">
        <f t="shared" si="4"/>
        <v>15.96</v>
      </c>
      <c r="H123" s="25">
        <v>47.1</v>
      </c>
      <c r="I123" s="25">
        <v>47.42</v>
      </c>
      <c r="J123" s="25">
        <f t="shared" si="5"/>
        <v>47.260000000000005</v>
      </c>
      <c r="K123" s="25">
        <v>74.98</v>
      </c>
      <c r="L123" s="25">
        <v>75.33</v>
      </c>
      <c r="M123" s="25">
        <f t="shared" si="6"/>
        <v>75.155000000000001</v>
      </c>
      <c r="N123" s="25">
        <v>83</v>
      </c>
      <c r="O123" s="25">
        <v>83</v>
      </c>
      <c r="P123" s="25">
        <f t="shared" si="7"/>
        <v>83</v>
      </c>
    </row>
    <row r="124" spans="1:16" x14ac:dyDescent="0.25">
      <c r="A124" s="13">
        <v>753</v>
      </c>
      <c r="B124" s="8">
        <v>3</v>
      </c>
      <c r="C124" s="73">
        <v>45056</v>
      </c>
      <c r="D124" s="73">
        <v>45061</v>
      </c>
      <c r="E124" s="25">
        <v>16.88</v>
      </c>
      <c r="F124" s="25">
        <v>17.87</v>
      </c>
      <c r="G124" s="75">
        <f t="shared" si="4"/>
        <v>17.375</v>
      </c>
      <c r="H124" s="25">
        <v>48.2</v>
      </c>
      <c r="I124" s="25">
        <v>52.37</v>
      </c>
      <c r="J124" s="25">
        <f t="shared" si="5"/>
        <v>50.284999999999997</v>
      </c>
      <c r="K124" s="25">
        <v>78.33</v>
      </c>
      <c r="L124" s="25">
        <v>80.02</v>
      </c>
      <c r="M124" s="25">
        <f t="shared" si="6"/>
        <v>79.174999999999997</v>
      </c>
      <c r="N124" s="25">
        <v>83</v>
      </c>
      <c r="O124" s="25">
        <v>83</v>
      </c>
      <c r="P124" s="25">
        <f t="shared" si="7"/>
        <v>83</v>
      </c>
    </row>
    <row r="125" spans="1:16" x14ac:dyDescent="0.25">
      <c r="A125" s="13">
        <v>754</v>
      </c>
      <c r="B125" s="9">
        <v>1</v>
      </c>
      <c r="C125" s="73">
        <v>45070</v>
      </c>
      <c r="D125" s="73">
        <v>45075</v>
      </c>
      <c r="E125" s="25">
        <v>15.47</v>
      </c>
      <c r="F125" s="25">
        <v>14.23</v>
      </c>
      <c r="G125" s="75">
        <f t="shared" si="4"/>
        <v>14.850000000000001</v>
      </c>
      <c r="H125" s="25">
        <v>22.02</v>
      </c>
      <c r="I125" s="25">
        <v>18.53</v>
      </c>
      <c r="J125" s="25">
        <f t="shared" si="5"/>
        <v>20.274999999999999</v>
      </c>
      <c r="K125" s="25">
        <v>23.45</v>
      </c>
      <c r="L125" s="25">
        <v>19.46</v>
      </c>
      <c r="M125" s="25">
        <f t="shared" si="6"/>
        <v>21.454999999999998</v>
      </c>
      <c r="N125" s="25">
        <v>37.18</v>
      </c>
      <c r="O125" s="25">
        <v>36.04</v>
      </c>
      <c r="P125" s="25">
        <f t="shared" si="7"/>
        <v>36.61</v>
      </c>
    </row>
    <row r="126" spans="1:16" x14ac:dyDescent="0.25">
      <c r="A126" s="13">
        <v>754</v>
      </c>
      <c r="B126" s="9">
        <v>2</v>
      </c>
      <c r="C126" s="73">
        <v>45070</v>
      </c>
      <c r="D126" s="73">
        <v>45075</v>
      </c>
      <c r="E126" s="25">
        <v>15.89</v>
      </c>
      <c r="F126" s="25">
        <v>15.41</v>
      </c>
      <c r="G126" s="75">
        <f t="shared" si="4"/>
        <v>15.65</v>
      </c>
      <c r="H126" s="25">
        <v>23.27</v>
      </c>
      <c r="I126" s="25">
        <v>17.440000000000001</v>
      </c>
      <c r="J126" s="25">
        <f t="shared" si="5"/>
        <v>20.355</v>
      </c>
      <c r="K126" s="25">
        <v>23.85</v>
      </c>
      <c r="L126" s="25">
        <v>18.73</v>
      </c>
      <c r="M126" s="25">
        <f t="shared" si="6"/>
        <v>21.29</v>
      </c>
      <c r="N126" s="25">
        <v>27.08</v>
      </c>
      <c r="O126" s="25">
        <v>24.27</v>
      </c>
      <c r="P126" s="25">
        <f t="shared" si="7"/>
        <v>25.674999999999997</v>
      </c>
    </row>
    <row r="127" spans="1:16" x14ac:dyDescent="0.25">
      <c r="A127" s="13">
        <v>754</v>
      </c>
      <c r="B127" s="9">
        <v>3</v>
      </c>
      <c r="C127" s="73">
        <v>45070</v>
      </c>
      <c r="D127" s="73">
        <v>45075</v>
      </c>
      <c r="E127" s="25">
        <v>14.32</v>
      </c>
      <c r="F127" s="25">
        <v>16</v>
      </c>
      <c r="G127" s="75">
        <f t="shared" si="4"/>
        <v>15.16</v>
      </c>
      <c r="H127" s="25">
        <v>20.85</v>
      </c>
      <c r="I127" s="25">
        <v>18.18</v>
      </c>
      <c r="J127" s="25">
        <f t="shared" si="5"/>
        <v>19.515000000000001</v>
      </c>
      <c r="K127" s="25">
        <v>21.87</v>
      </c>
      <c r="L127" s="25">
        <v>23.06</v>
      </c>
      <c r="M127" s="25">
        <f t="shared" si="6"/>
        <v>22.465</v>
      </c>
      <c r="N127" s="25">
        <v>25.66</v>
      </c>
      <c r="O127" s="25">
        <v>32.31</v>
      </c>
      <c r="P127" s="25">
        <f t="shared" si="7"/>
        <v>28.984999999999999</v>
      </c>
    </row>
    <row r="128" spans="1:16" x14ac:dyDescent="0.25">
      <c r="A128" s="13">
        <v>755</v>
      </c>
      <c r="B128" s="8">
        <v>1</v>
      </c>
      <c r="C128" s="73">
        <v>45070</v>
      </c>
      <c r="D128" s="73">
        <v>45075</v>
      </c>
      <c r="E128" s="25">
        <v>21.59</v>
      </c>
      <c r="F128" s="25">
        <v>23.78</v>
      </c>
      <c r="G128" s="75">
        <f t="shared" si="4"/>
        <v>22.685000000000002</v>
      </c>
      <c r="H128" s="25">
        <v>54.47</v>
      </c>
      <c r="I128" s="25">
        <v>64.19</v>
      </c>
      <c r="J128" s="25">
        <f t="shared" si="5"/>
        <v>59.33</v>
      </c>
      <c r="K128" s="25">
        <v>83</v>
      </c>
      <c r="L128" s="25">
        <v>83</v>
      </c>
      <c r="M128" s="25">
        <f t="shared" si="6"/>
        <v>83</v>
      </c>
      <c r="N128" s="25">
        <v>83</v>
      </c>
      <c r="O128" s="25">
        <v>83</v>
      </c>
      <c r="P128" s="25">
        <f t="shared" si="7"/>
        <v>83</v>
      </c>
    </row>
    <row r="129" spans="1:16" x14ac:dyDescent="0.25">
      <c r="A129" s="13">
        <v>755</v>
      </c>
      <c r="B129" s="8">
        <v>2</v>
      </c>
      <c r="C129" s="73">
        <v>45070</v>
      </c>
      <c r="D129" s="73">
        <v>45075</v>
      </c>
      <c r="E129" s="25">
        <v>20.84</v>
      </c>
      <c r="F129" s="25">
        <v>21.96</v>
      </c>
      <c r="G129" s="75">
        <f t="shared" si="4"/>
        <v>21.4</v>
      </c>
      <c r="H129" s="25">
        <v>59.43</v>
      </c>
      <c r="I129" s="25">
        <v>57.41</v>
      </c>
      <c r="J129" s="25">
        <f t="shared" si="5"/>
        <v>58.42</v>
      </c>
      <c r="K129" s="25">
        <v>83</v>
      </c>
      <c r="L129" s="25">
        <v>83</v>
      </c>
      <c r="M129" s="25">
        <f t="shared" si="6"/>
        <v>83</v>
      </c>
      <c r="N129" s="25">
        <v>83</v>
      </c>
      <c r="O129" s="25">
        <v>83</v>
      </c>
      <c r="P129" s="25">
        <f t="shared" si="7"/>
        <v>83</v>
      </c>
    </row>
    <row r="130" spans="1:16" x14ac:dyDescent="0.25">
      <c r="A130" s="13">
        <v>755</v>
      </c>
      <c r="B130" s="8">
        <v>3</v>
      </c>
      <c r="C130" s="73">
        <v>45070</v>
      </c>
      <c r="D130" s="73">
        <v>45075</v>
      </c>
      <c r="E130" s="25">
        <v>21.23</v>
      </c>
      <c r="F130" s="25">
        <v>23.38</v>
      </c>
      <c r="G130" s="75">
        <f t="shared" si="4"/>
        <v>22.305</v>
      </c>
      <c r="H130" s="25">
        <v>52.41</v>
      </c>
      <c r="I130" s="25">
        <v>56.39</v>
      </c>
      <c r="J130" s="25">
        <f t="shared" si="5"/>
        <v>54.4</v>
      </c>
      <c r="K130" s="25">
        <v>79.38</v>
      </c>
      <c r="L130" s="25">
        <v>80.430000000000007</v>
      </c>
      <c r="M130" s="25">
        <f t="shared" si="6"/>
        <v>79.905000000000001</v>
      </c>
      <c r="N130" s="25">
        <v>83</v>
      </c>
      <c r="O130" s="25">
        <v>83</v>
      </c>
      <c r="P130" s="25">
        <f t="shared" si="7"/>
        <v>83</v>
      </c>
    </row>
    <row r="131" spans="1:16" x14ac:dyDescent="0.25">
      <c r="A131" s="12">
        <v>756</v>
      </c>
      <c r="B131" s="8">
        <v>1</v>
      </c>
      <c r="C131" s="73">
        <v>45070</v>
      </c>
      <c r="D131" s="73">
        <v>45075</v>
      </c>
      <c r="E131" s="25">
        <v>24.91</v>
      </c>
      <c r="F131" s="25">
        <v>25.28</v>
      </c>
      <c r="G131" s="75">
        <f t="shared" ref="G131:G194" si="8">AVERAGE(E131:F131)</f>
        <v>25.094999999999999</v>
      </c>
      <c r="H131" s="25">
        <v>65.209999999999994</v>
      </c>
      <c r="I131" s="25">
        <v>68.349999999999994</v>
      </c>
      <c r="J131" s="25">
        <f t="shared" ref="J131:J194" si="9">AVERAGE(H131:I131)</f>
        <v>66.78</v>
      </c>
      <c r="K131" s="25">
        <v>83</v>
      </c>
      <c r="L131" s="25">
        <v>83</v>
      </c>
      <c r="M131" s="25">
        <f t="shared" ref="M131:M194" si="10">AVERAGE(K131:L131)</f>
        <v>83</v>
      </c>
      <c r="N131" s="25">
        <v>83</v>
      </c>
      <c r="O131" s="25">
        <v>83</v>
      </c>
      <c r="P131" s="25">
        <f t="shared" ref="P131:P194" si="11">AVERAGE(N131:O131)</f>
        <v>83</v>
      </c>
    </row>
    <row r="132" spans="1:16" x14ac:dyDescent="0.25">
      <c r="A132" s="12">
        <v>756</v>
      </c>
      <c r="B132" s="8">
        <v>2</v>
      </c>
      <c r="C132" s="73">
        <v>45070</v>
      </c>
      <c r="D132" s="73">
        <v>45075</v>
      </c>
      <c r="E132" s="25">
        <v>26.89</v>
      </c>
      <c r="F132" s="25">
        <v>25.26</v>
      </c>
      <c r="G132" s="75">
        <f t="shared" si="8"/>
        <v>26.075000000000003</v>
      </c>
      <c r="H132" s="25">
        <v>69.75</v>
      </c>
      <c r="I132" s="25">
        <v>68.260000000000005</v>
      </c>
      <c r="J132" s="25">
        <f t="shared" si="9"/>
        <v>69.004999999999995</v>
      </c>
      <c r="K132" s="25">
        <v>83</v>
      </c>
      <c r="L132" s="25">
        <v>83</v>
      </c>
      <c r="M132" s="25">
        <f t="shared" si="10"/>
        <v>83</v>
      </c>
      <c r="N132" s="25">
        <v>83</v>
      </c>
      <c r="O132" s="25">
        <v>83</v>
      </c>
      <c r="P132" s="25">
        <f t="shared" si="11"/>
        <v>83</v>
      </c>
    </row>
    <row r="133" spans="1:16" x14ac:dyDescent="0.25">
      <c r="A133" s="12">
        <v>756</v>
      </c>
      <c r="B133" s="8">
        <v>3</v>
      </c>
      <c r="C133" s="73">
        <v>45070</v>
      </c>
      <c r="D133" s="73">
        <v>45075</v>
      </c>
      <c r="E133" s="25">
        <v>22.87</v>
      </c>
      <c r="F133" s="25">
        <v>26.13</v>
      </c>
      <c r="G133" s="75">
        <f t="shared" si="8"/>
        <v>24.5</v>
      </c>
      <c r="H133" s="25">
        <v>70.42</v>
      </c>
      <c r="I133" s="25">
        <v>69.8</v>
      </c>
      <c r="J133" s="25">
        <f t="shared" si="9"/>
        <v>70.11</v>
      </c>
      <c r="K133" s="25">
        <v>83</v>
      </c>
      <c r="L133" s="25">
        <v>83</v>
      </c>
      <c r="M133" s="25">
        <f t="shared" si="10"/>
        <v>83</v>
      </c>
      <c r="N133" s="25">
        <v>83</v>
      </c>
      <c r="O133" s="25">
        <v>83</v>
      </c>
      <c r="P133" s="25">
        <f t="shared" si="11"/>
        <v>83</v>
      </c>
    </row>
    <row r="134" spans="1:16" x14ac:dyDescent="0.25">
      <c r="A134" s="13">
        <v>757</v>
      </c>
      <c r="B134" s="8">
        <v>1</v>
      </c>
      <c r="C134" s="73">
        <v>45182</v>
      </c>
      <c r="D134" s="73">
        <v>45187</v>
      </c>
      <c r="E134" s="25">
        <v>18.78</v>
      </c>
      <c r="F134" s="25">
        <v>18.39</v>
      </c>
      <c r="G134" s="75">
        <f t="shared" si="8"/>
        <v>18.585000000000001</v>
      </c>
      <c r="H134" s="25">
        <v>53.05</v>
      </c>
      <c r="I134" s="25">
        <v>53.86</v>
      </c>
      <c r="J134" s="25">
        <f t="shared" si="9"/>
        <v>53.454999999999998</v>
      </c>
      <c r="K134" s="25">
        <v>79.55</v>
      </c>
      <c r="L134" s="25">
        <v>78.38</v>
      </c>
      <c r="M134" s="25">
        <f t="shared" si="10"/>
        <v>78.965000000000003</v>
      </c>
      <c r="N134" s="25">
        <v>83</v>
      </c>
      <c r="O134" s="25">
        <v>83</v>
      </c>
      <c r="P134" s="25">
        <f t="shared" si="11"/>
        <v>83</v>
      </c>
    </row>
    <row r="135" spans="1:16" x14ac:dyDescent="0.25">
      <c r="A135" s="13">
        <v>757</v>
      </c>
      <c r="B135" s="8">
        <v>2</v>
      </c>
      <c r="C135" s="73">
        <v>45182</v>
      </c>
      <c r="D135" s="73">
        <v>45187</v>
      </c>
      <c r="E135" s="25">
        <v>17.2</v>
      </c>
      <c r="F135" s="25">
        <v>18.559999999999999</v>
      </c>
      <c r="G135" s="75">
        <f t="shared" si="8"/>
        <v>17.88</v>
      </c>
      <c r="H135" s="25">
        <v>52.85</v>
      </c>
      <c r="I135" s="25">
        <v>53.54</v>
      </c>
      <c r="J135" s="25">
        <f t="shared" si="9"/>
        <v>53.195</v>
      </c>
      <c r="K135" s="25">
        <v>80.150000000000006</v>
      </c>
      <c r="L135" s="25">
        <v>78.930000000000007</v>
      </c>
      <c r="M135" s="25">
        <f t="shared" si="10"/>
        <v>79.540000000000006</v>
      </c>
      <c r="N135" s="25">
        <v>83</v>
      </c>
      <c r="O135" s="25">
        <v>83</v>
      </c>
      <c r="P135" s="25">
        <f t="shared" si="11"/>
        <v>83</v>
      </c>
    </row>
    <row r="136" spans="1:16" x14ac:dyDescent="0.25">
      <c r="A136" s="13">
        <v>757</v>
      </c>
      <c r="B136" s="8">
        <v>3</v>
      </c>
      <c r="C136" s="73">
        <v>45182</v>
      </c>
      <c r="D136" s="73">
        <v>45187</v>
      </c>
      <c r="E136" s="25">
        <v>18.37</v>
      </c>
      <c r="F136" s="25">
        <v>17.41</v>
      </c>
      <c r="G136" s="75">
        <f t="shared" si="8"/>
        <v>17.89</v>
      </c>
      <c r="H136" s="25">
        <v>50.53</v>
      </c>
      <c r="I136" s="25">
        <v>52.77</v>
      </c>
      <c r="J136" s="25">
        <f t="shared" si="9"/>
        <v>51.650000000000006</v>
      </c>
      <c r="K136" s="25">
        <v>75.44</v>
      </c>
      <c r="L136" s="25">
        <v>78.13</v>
      </c>
      <c r="M136" s="25">
        <f t="shared" si="10"/>
        <v>76.784999999999997</v>
      </c>
      <c r="N136" s="25">
        <v>83</v>
      </c>
      <c r="O136" s="25">
        <v>83</v>
      </c>
      <c r="P136" s="25">
        <f t="shared" si="11"/>
        <v>83</v>
      </c>
    </row>
    <row r="137" spans="1:16" x14ac:dyDescent="0.25">
      <c r="A137" s="12">
        <v>758</v>
      </c>
      <c r="B137" s="8">
        <v>1</v>
      </c>
      <c r="C137" s="73">
        <v>45056</v>
      </c>
      <c r="D137" s="73">
        <v>45061</v>
      </c>
      <c r="E137" s="25">
        <v>15.22</v>
      </c>
      <c r="F137" s="25">
        <v>14.29</v>
      </c>
      <c r="G137" s="75">
        <f t="shared" si="8"/>
        <v>14.754999999999999</v>
      </c>
      <c r="H137" s="25">
        <v>38.1</v>
      </c>
      <c r="I137" s="25">
        <v>33.92</v>
      </c>
      <c r="J137" s="25">
        <f t="shared" si="9"/>
        <v>36.010000000000005</v>
      </c>
      <c r="K137" s="25">
        <v>52.06</v>
      </c>
      <c r="L137" s="25">
        <v>43.18</v>
      </c>
      <c r="M137" s="25">
        <f t="shared" si="10"/>
        <v>47.620000000000005</v>
      </c>
      <c r="N137" s="25">
        <v>65.150000000000006</v>
      </c>
      <c r="O137" s="25">
        <v>63.59</v>
      </c>
      <c r="P137" s="25">
        <f t="shared" si="11"/>
        <v>64.37</v>
      </c>
    </row>
    <row r="138" spans="1:16" x14ac:dyDescent="0.25">
      <c r="A138" s="12">
        <v>758</v>
      </c>
      <c r="B138" s="8">
        <v>2</v>
      </c>
      <c r="C138" s="73">
        <v>45056</v>
      </c>
      <c r="D138" s="73">
        <v>45061</v>
      </c>
      <c r="E138" s="25">
        <v>12.32</v>
      </c>
      <c r="F138" s="25">
        <v>12.25</v>
      </c>
      <c r="G138" s="75">
        <f t="shared" si="8"/>
        <v>12.285</v>
      </c>
      <c r="H138" s="25">
        <v>30.17</v>
      </c>
      <c r="I138" s="25">
        <v>32.76</v>
      </c>
      <c r="J138" s="25">
        <f t="shared" si="9"/>
        <v>31.465</v>
      </c>
      <c r="K138" s="25">
        <v>47.77</v>
      </c>
      <c r="L138" s="25">
        <v>46.78</v>
      </c>
      <c r="M138" s="25">
        <f t="shared" si="10"/>
        <v>47.275000000000006</v>
      </c>
      <c r="N138" s="25">
        <v>61.94</v>
      </c>
      <c r="O138" s="25">
        <v>60.3</v>
      </c>
      <c r="P138" s="25">
        <f t="shared" si="11"/>
        <v>61.12</v>
      </c>
    </row>
    <row r="139" spans="1:16" x14ac:dyDescent="0.25">
      <c r="A139" s="12">
        <v>758</v>
      </c>
      <c r="B139" s="8">
        <v>3</v>
      </c>
      <c r="C139" s="73">
        <v>45056</v>
      </c>
      <c r="D139" s="73">
        <v>45061</v>
      </c>
      <c r="E139" s="25">
        <v>11.26</v>
      </c>
      <c r="F139" s="25">
        <v>12.02</v>
      </c>
      <c r="G139" s="75">
        <f t="shared" si="8"/>
        <v>11.64</v>
      </c>
      <c r="H139" s="25">
        <v>30.93</v>
      </c>
      <c r="I139" s="25">
        <v>32.700000000000003</v>
      </c>
      <c r="J139" s="25">
        <f t="shared" si="9"/>
        <v>31.815000000000001</v>
      </c>
      <c r="K139" s="25">
        <v>44.9</v>
      </c>
      <c r="L139" s="25">
        <v>47.01</v>
      </c>
      <c r="M139" s="25">
        <f t="shared" si="10"/>
        <v>45.954999999999998</v>
      </c>
      <c r="N139" s="25">
        <v>57.54</v>
      </c>
      <c r="O139" s="25">
        <v>54.46</v>
      </c>
      <c r="P139" s="25">
        <f t="shared" si="11"/>
        <v>56</v>
      </c>
    </row>
    <row r="140" spans="1:16" x14ac:dyDescent="0.25">
      <c r="A140" s="12">
        <v>760</v>
      </c>
      <c r="B140" s="8">
        <v>1</v>
      </c>
      <c r="C140" s="73">
        <v>45070</v>
      </c>
      <c r="D140" s="73">
        <v>45075</v>
      </c>
      <c r="E140" s="25">
        <v>27.29</v>
      </c>
      <c r="F140" s="25">
        <v>25.07</v>
      </c>
      <c r="G140" s="75">
        <f t="shared" si="8"/>
        <v>26.18</v>
      </c>
      <c r="H140" s="25">
        <v>58.08</v>
      </c>
      <c r="I140" s="25">
        <v>59.32</v>
      </c>
      <c r="J140" s="25">
        <f t="shared" si="9"/>
        <v>58.7</v>
      </c>
      <c r="K140" s="25">
        <v>83</v>
      </c>
      <c r="L140" s="25">
        <v>79.56</v>
      </c>
      <c r="M140" s="25">
        <f t="shared" si="10"/>
        <v>81.28</v>
      </c>
      <c r="N140" s="25">
        <v>83</v>
      </c>
      <c r="O140" s="25">
        <v>83</v>
      </c>
      <c r="P140" s="25">
        <f t="shared" si="11"/>
        <v>83</v>
      </c>
    </row>
    <row r="141" spans="1:16" x14ac:dyDescent="0.25">
      <c r="A141" s="12">
        <v>760</v>
      </c>
      <c r="B141" s="8">
        <v>2</v>
      </c>
      <c r="C141" s="73">
        <v>45070</v>
      </c>
      <c r="D141" s="73">
        <v>45075</v>
      </c>
      <c r="E141" s="25">
        <v>25.22</v>
      </c>
      <c r="F141" s="25">
        <v>25.73</v>
      </c>
      <c r="G141" s="75">
        <f t="shared" si="8"/>
        <v>25.475000000000001</v>
      </c>
      <c r="H141" s="25">
        <v>54.93</v>
      </c>
      <c r="I141" s="25">
        <v>55.19</v>
      </c>
      <c r="J141" s="25">
        <f t="shared" si="9"/>
        <v>55.06</v>
      </c>
      <c r="K141" s="25">
        <v>78.06</v>
      </c>
      <c r="L141" s="25">
        <v>76.83</v>
      </c>
      <c r="M141" s="25">
        <f t="shared" si="10"/>
        <v>77.444999999999993</v>
      </c>
      <c r="N141" s="25">
        <v>83</v>
      </c>
      <c r="O141" s="25">
        <v>83</v>
      </c>
      <c r="P141" s="25">
        <f t="shared" si="11"/>
        <v>83</v>
      </c>
    </row>
    <row r="142" spans="1:16" x14ac:dyDescent="0.25">
      <c r="A142" s="12">
        <v>760</v>
      </c>
      <c r="B142" s="8">
        <v>3</v>
      </c>
      <c r="C142" s="73">
        <v>45070</v>
      </c>
      <c r="D142" s="73">
        <v>45075</v>
      </c>
      <c r="E142" s="25">
        <v>20.55</v>
      </c>
      <c r="F142" s="25">
        <v>22.06</v>
      </c>
      <c r="G142" s="75">
        <f t="shared" si="8"/>
        <v>21.305</v>
      </c>
      <c r="H142" s="25">
        <v>48.47</v>
      </c>
      <c r="I142" s="25">
        <v>48.22</v>
      </c>
      <c r="J142" s="25">
        <f t="shared" si="9"/>
        <v>48.344999999999999</v>
      </c>
      <c r="K142" s="25">
        <v>69.010000000000005</v>
      </c>
      <c r="L142" s="25">
        <v>70.52</v>
      </c>
      <c r="M142" s="25">
        <f t="shared" si="10"/>
        <v>69.765000000000001</v>
      </c>
      <c r="N142" s="25">
        <v>83</v>
      </c>
      <c r="O142" s="25">
        <v>83</v>
      </c>
      <c r="P142" s="25">
        <f t="shared" si="11"/>
        <v>83</v>
      </c>
    </row>
    <row r="143" spans="1:16" x14ac:dyDescent="0.25">
      <c r="A143" s="12">
        <v>762</v>
      </c>
      <c r="B143" s="8">
        <v>1</v>
      </c>
      <c r="C143" s="73">
        <v>45056</v>
      </c>
      <c r="D143" s="73">
        <v>45061</v>
      </c>
      <c r="E143" s="25">
        <v>19.62</v>
      </c>
      <c r="F143" s="25">
        <v>17.420000000000002</v>
      </c>
      <c r="G143" s="75">
        <f t="shared" si="8"/>
        <v>18.520000000000003</v>
      </c>
      <c r="H143" s="25">
        <v>62.9</v>
      </c>
      <c r="I143" s="25">
        <v>60.71</v>
      </c>
      <c r="J143" s="25">
        <f t="shared" si="9"/>
        <v>61.805</v>
      </c>
      <c r="K143" s="25">
        <v>83</v>
      </c>
      <c r="L143" s="25">
        <v>83</v>
      </c>
      <c r="M143" s="25">
        <f t="shared" si="10"/>
        <v>83</v>
      </c>
      <c r="N143" s="25">
        <v>83</v>
      </c>
      <c r="O143" s="25">
        <v>83</v>
      </c>
      <c r="P143" s="25">
        <f t="shared" si="11"/>
        <v>83</v>
      </c>
    </row>
    <row r="144" spans="1:16" x14ac:dyDescent="0.25">
      <c r="A144" s="12">
        <v>762</v>
      </c>
      <c r="B144" s="8">
        <v>2</v>
      </c>
      <c r="C144" s="73">
        <v>45056</v>
      </c>
      <c r="D144" s="73">
        <v>45061</v>
      </c>
      <c r="E144" s="25">
        <v>17.47</v>
      </c>
      <c r="F144" s="25">
        <v>18.399999999999999</v>
      </c>
      <c r="G144" s="75">
        <f t="shared" si="8"/>
        <v>17.934999999999999</v>
      </c>
      <c r="H144" s="25">
        <v>61.23</v>
      </c>
      <c r="I144" s="25">
        <v>62.84</v>
      </c>
      <c r="J144" s="25">
        <f t="shared" si="9"/>
        <v>62.034999999999997</v>
      </c>
      <c r="K144" s="25">
        <v>83</v>
      </c>
      <c r="L144" s="25">
        <v>83</v>
      </c>
      <c r="M144" s="25">
        <f t="shared" si="10"/>
        <v>83</v>
      </c>
      <c r="N144" s="25">
        <v>83</v>
      </c>
      <c r="O144" s="25">
        <v>83</v>
      </c>
      <c r="P144" s="25">
        <f t="shared" si="11"/>
        <v>83</v>
      </c>
    </row>
    <row r="145" spans="1:16" x14ac:dyDescent="0.25">
      <c r="A145" s="12">
        <v>762</v>
      </c>
      <c r="B145" s="8">
        <v>3</v>
      </c>
      <c r="C145" s="73">
        <v>45056</v>
      </c>
      <c r="D145" s="73">
        <v>45061</v>
      </c>
      <c r="E145" s="25">
        <v>18.23</v>
      </c>
      <c r="F145" s="25">
        <v>18.39</v>
      </c>
      <c r="G145" s="75">
        <f t="shared" si="8"/>
        <v>18.310000000000002</v>
      </c>
      <c r="H145" s="25">
        <v>61.55</v>
      </c>
      <c r="I145" s="25">
        <v>62.47</v>
      </c>
      <c r="J145" s="25">
        <f t="shared" si="9"/>
        <v>62.01</v>
      </c>
      <c r="K145" s="25">
        <v>83</v>
      </c>
      <c r="L145" s="25">
        <v>83</v>
      </c>
      <c r="M145" s="25">
        <f t="shared" si="10"/>
        <v>83</v>
      </c>
      <c r="N145" s="25">
        <v>83</v>
      </c>
      <c r="O145" s="25">
        <v>83</v>
      </c>
      <c r="P145" s="25">
        <f t="shared" si="11"/>
        <v>83</v>
      </c>
    </row>
    <row r="146" spans="1:16" x14ac:dyDescent="0.25">
      <c r="A146" s="12">
        <v>797</v>
      </c>
      <c r="B146" s="9">
        <v>1</v>
      </c>
      <c r="C146" s="73">
        <v>45070</v>
      </c>
      <c r="D146" s="73">
        <v>45075</v>
      </c>
      <c r="E146" s="25">
        <v>12.98</v>
      </c>
      <c r="F146" s="25">
        <v>20.6</v>
      </c>
      <c r="G146" s="75">
        <f t="shared" si="8"/>
        <v>16.79</v>
      </c>
      <c r="H146" s="25">
        <v>53.19</v>
      </c>
      <c r="I146" s="25">
        <v>52.87</v>
      </c>
      <c r="J146" s="25">
        <f t="shared" si="9"/>
        <v>53.03</v>
      </c>
      <c r="K146" s="25">
        <v>83</v>
      </c>
      <c r="L146" s="25">
        <v>74.62</v>
      </c>
      <c r="M146" s="25">
        <f t="shared" si="10"/>
        <v>78.81</v>
      </c>
      <c r="N146" s="25">
        <v>83</v>
      </c>
      <c r="O146" s="25">
        <v>83</v>
      </c>
      <c r="P146" s="25">
        <f t="shared" si="11"/>
        <v>83</v>
      </c>
    </row>
    <row r="147" spans="1:16" x14ac:dyDescent="0.25">
      <c r="A147" s="12">
        <v>797</v>
      </c>
      <c r="B147" s="9">
        <v>2</v>
      </c>
      <c r="C147" s="73">
        <v>45070</v>
      </c>
      <c r="D147" s="73">
        <v>45075</v>
      </c>
      <c r="E147" s="25">
        <v>19.05</v>
      </c>
      <c r="F147" s="25">
        <v>22.51</v>
      </c>
      <c r="G147" s="75">
        <f t="shared" si="8"/>
        <v>20.78</v>
      </c>
      <c r="H147" s="25">
        <v>56.79</v>
      </c>
      <c r="I147" s="25">
        <v>56.03</v>
      </c>
      <c r="J147" s="25">
        <f t="shared" si="9"/>
        <v>56.41</v>
      </c>
      <c r="K147" s="25">
        <v>83</v>
      </c>
      <c r="L147" s="25">
        <v>80.63</v>
      </c>
      <c r="M147" s="25">
        <f t="shared" si="10"/>
        <v>81.814999999999998</v>
      </c>
      <c r="N147" s="25">
        <v>83</v>
      </c>
      <c r="O147" s="25">
        <v>83</v>
      </c>
      <c r="P147" s="25">
        <f t="shared" si="11"/>
        <v>83</v>
      </c>
    </row>
    <row r="148" spans="1:16" x14ac:dyDescent="0.25">
      <c r="A148" s="12">
        <v>797</v>
      </c>
      <c r="B148" s="9">
        <v>3</v>
      </c>
      <c r="C148" s="73">
        <v>45070</v>
      </c>
      <c r="D148" s="73">
        <v>45075</v>
      </c>
      <c r="E148" s="25">
        <v>18.34</v>
      </c>
      <c r="F148" s="25">
        <v>24.62</v>
      </c>
      <c r="G148" s="75">
        <f t="shared" si="8"/>
        <v>21.48</v>
      </c>
      <c r="H148" s="25">
        <v>61.42</v>
      </c>
      <c r="I148" s="25">
        <v>59.5</v>
      </c>
      <c r="J148" s="25">
        <f t="shared" si="9"/>
        <v>60.46</v>
      </c>
      <c r="K148" s="25">
        <v>83</v>
      </c>
      <c r="L148" s="25">
        <v>83</v>
      </c>
      <c r="M148" s="25">
        <f t="shared" si="10"/>
        <v>83</v>
      </c>
      <c r="N148" s="25">
        <v>83</v>
      </c>
      <c r="O148" s="25">
        <v>83</v>
      </c>
      <c r="P148" s="25">
        <f t="shared" si="11"/>
        <v>83</v>
      </c>
    </row>
    <row r="149" spans="1:16" x14ac:dyDescent="0.25">
      <c r="A149" s="12">
        <v>799</v>
      </c>
      <c r="B149" s="8">
        <v>1</v>
      </c>
      <c r="C149" s="73">
        <v>45056</v>
      </c>
      <c r="D149" s="73">
        <v>45061</v>
      </c>
      <c r="E149" s="25">
        <v>15.85</v>
      </c>
      <c r="F149" s="25">
        <v>14.23</v>
      </c>
      <c r="G149" s="75">
        <f t="shared" si="8"/>
        <v>15.04</v>
      </c>
      <c r="H149" s="25">
        <v>46.4</v>
      </c>
      <c r="I149" s="25">
        <v>46.5</v>
      </c>
      <c r="J149" s="25">
        <f t="shared" si="9"/>
        <v>46.45</v>
      </c>
      <c r="K149" s="25">
        <v>70.06</v>
      </c>
      <c r="L149" s="25">
        <v>73.66</v>
      </c>
      <c r="M149" s="25">
        <f t="shared" si="10"/>
        <v>71.86</v>
      </c>
      <c r="N149" s="25">
        <v>83</v>
      </c>
      <c r="O149" s="25">
        <v>83</v>
      </c>
      <c r="P149" s="25">
        <f t="shared" si="11"/>
        <v>83</v>
      </c>
    </row>
    <row r="150" spans="1:16" x14ac:dyDescent="0.25">
      <c r="A150" s="12">
        <v>799</v>
      </c>
      <c r="B150" s="8">
        <v>2</v>
      </c>
      <c r="C150" s="73">
        <v>45056</v>
      </c>
      <c r="D150" s="73">
        <v>45061</v>
      </c>
      <c r="E150" s="25">
        <v>15.43</v>
      </c>
      <c r="F150" s="25">
        <v>13.29</v>
      </c>
      <c r="G150" s="75">
        <f t="shared" si="8"/>
        <v>14.36</v>
      </c>
      <c r="H150" s="25">
        <v>44.86</v>
      </c>
      <c r="I150" s="25">
        <v>41.83</v>
      </c>
      <c r="J150" s="25">
        <f t="shared" si="9"/>
        <v>43.344999999999999</v>
      </c>
      <c r="K150" s="25">
        <v>71.17</v>
      </c>
      <c r="L150" s="25">
        <v>68</v>
      </c>
      <c r="M150" s="25">
        <f t="shared" si="10"/>
        <v>69.585000000000008</v>
      </c>
      <c r="N150" s="25">
        <v>83</v>
      </c>
      <c r="O150" s="25">
        <v>83</v>
      </c>
      <c r="P150" s="25">
        <f t="shared" si="11"/>
        <v>83</v>
      </c>
    </row>
    <row r="151" spans="1:16" x14ac:dyDescent="0.25">
      <c r="A151" s="12">
        <v>799</v>
      </c>
      <c r="B151" s="8">
        <v>3</v>
      </c>
      <c r="C151" s="73">
        <v>45056</v>
      </c>
      <c r="D151" s="73">
        <v>45061</v>
      </c>
      <c r="E151" s="25">
        <v>14.53</v>
      </c>
      <c r="F151" s="25">
        <v>16.489999999999998</v>
      </c>
      <c r="G151" s="75">
        <f t="shared" si="8"/>
        <v>15.509999999999998</v>
      </c>
      <c r="H151" s="25">
        <v>48.18</v>
      </c>
      <c r="I151" s="25">
        <v>48.09</v>
      </c>
      <c r="J151" s="25">
        <f t="shared" si="9"/>
        <v>48.135000000000005</v>
      </c>
      <c r="K151" s="25">
        <v>78.260000000000005</v>
      </c>
      <c r="L151" s="25">
        <v>77.5</v>
      </c>
      <c r="M151" s="25">
        <f t="shared" si="10"/>
        <v>77.88</v>
      </c>
      <c r="N151" s="25">
        <v>83</v>
      </c>
      <c r="O151" s="25">
        <v>83</v>
      </c>
      <c r="P151" s="25">
        <f t="shared" si="11"/>
        <v>83</v>
      </c>
    </row>
    <row r="152" spans="1:16" x14ac:dyDescent="0.25">
      <c r="A152" s="12">
        <v>805</v>
      </c>
      <c r="B152" s="8">
        <v>1</v>
      </c>
      <c r="C152" s="73">
        <v>45056</v>
      </c>
      <c r="D152" s="73">
        <v>45061</v>
      </c>
      <c r="E152" s="25">
        <v>17.12</v>
      </c>
      <c r="F152" s="25">
        <v>14.94</v>
      </c>
      <c r="G152" s="75">
        <f t="shared" si="8"/>
        <v>16.03</v>
      </c>
      <c r="H152" s="25">
        <v>49.49</v>
      </c>
      <c r="I152" s="25">
        <v>46.94</v>
      </c>
      <c r="J152" s="25">
        <f t="shared" si="9"/>
        <v>48.215000000000003</v>
      </c>
      <c r="K152" s="25">
        <v>75.88</v>
      </c>
      <c r="L152" s="25">
        <v>78.03</v>
      </c>
      <c r="M152" s="25">
        <f t="shared" si="10"/>
        <v>76.954999999999998</v>
      </c>
      <c r="N152" s="25">
        <v>83</v>
      </c>
      <c r="O152" s="25">
        <v>83</v>
      </c>
      <c r="P152" s="25">
        <f t="shared" si="11"/>
        <v>83</v>
      </c>
    </row>
    <row r="153" spans="1:16" x14ac:dyDescent="0.25">
      <c r="A153" s="12">
        <v>805</v>
      </c>
      <c r="B153" s="8">
        <v>2</v>
      </c>
      <c r="C153" s="73">
        <v>45056</v>
      </c>
      <c r="D153" s="73">
        <v>45061</v>
      </c>
      <c r="E153" s="25">
        <v>15.23</v>
      </c>
      <c r="F153" s="25">
        <v>14.5</v>
      </c>
      <c r="G153" s="75">
        <f t="shared" si="8"/>
        <v>14.865</v>
      </c>
      <c r="H153" s="25">
        <v>47.55</v>
      </c>
      <c r="I153" s="25">
        <v>45.48</v>
      </c>
      <c r="J153" s="25">
        <f t="shared" si="9"/>
        <v>46.515000000000001</v>
      </c>
      <c r="K153" s="25">
        <v>74.400000000000006</v>
      </c>
      <c r="L153" s="25">
        <v>72.45</v>
      </c>
      <c r="M153" s="25">
        <f t="shared" si="10"/>
        <v>73.425000000000011</v>
      </c>
      <c r="N153" s="25">
        <v>83</v>
      </c>
      <c r="O153" s="25">
        <v>83</v>
      </c>
      <c r="P153" s="25">
        <f t="shared" si="11"/>
        <v>83</v>
      </c>
    </row>
    <row r="154" spans="1:16" x14ac:dyDescent="0.25">
      <c r="A154" s="12">
        <v>805</v>
      </c>
      <c r="B154" s="8">
        <v>3</v>
      </c>
      <c r="C154" s="73">
        <v>45056</v>
      </c>
      <c r="D154" s="73">
        <v>45061</v>
      </c>
      <c r="E154" s="25">
        <v>15.08</v>
      </c>
      <c r="F154" s="25">
        <v>13.97</v>
      </c>
      <c r="G154" s="75">
        <f t="shared" si="8"/>
        <v>14.525</v>
      </c>
      <c r="H154" s="25">
        <v>44.76</v>
      </c>
      <c r="I154" s="25">
        <v>40.33</v>
      </c>
      <c r="J154" s="25">
        <f t="shared" si="9"/>
        <v>42.545000000000002</v>
      </c>
      <c r="K154" s="25">
        <v>72.88</v>
      </c>
      <c r="L154" s="25">
        <v>65.92</v>
      </c>
      <c r="M154" s="25">
        <f t="shared" si="10"/>
        <v>69.400000000000006</v>
      </c>
      <c r="N154" s="25">
        <v>83</v>
      </c>
      <c r="O154" s="25">
        <v>83</v>
      </c>
      <c r="P154" s="25">
        <f t="shared" si="11"/>
        <v>83</v>
      </c>
    </row>
    <row r="155" spans="1:16" x14ac:dyDescent="0.25">
      <c r="A155" s="12">
        <v>806</v>
      </c>
      <c r="B155" s="8">
        <v>1</v>
      </c>
      <c r="C155" s="73">
        <v>45056</v>
      </c>
      <c r="D155" s="73">
        <v>45061</v>
      </c>
      <c r="E155" s="25">
        <v>20.260000000000002</v>
      </c>
      <c r="F155" s="25">
        <v>19.84</v>
      </c>
      <c r="G155" s="75">
        <f t="shared" si="8"/>
        <v>20.05</v>
      </c>
      <c r="H155" s="25">
        <v>49.8</v>
      </c>
      <c r="I155" s="25">
        <v>46.58</v>
      </c>
      <c r="J155" s="25">
        <f t="shared" si="9"/>
        <v>48.19</v>
      </c>
      <c r="K155" s="25">
        <v>75.02</v>
      </c>
      <c r="L155" s="25">
        <v>74.239999999999995</v>
      </c>
      <c r="M155" s="25">
        <f t="shared" si="10"/>
        <v>74.63</v>
      </c>
      <c r="N155" s="25">
        <v>83</v>
      </c>
      <c r="O155" s="25">
        <v>83</v>
      </c>
      <c r="P155" s="25">
        <f t="shared" si="11"/>
        <v>83</v>
      </c>
    </row>
    <row r="156" spans="1:16" x14ac:dyDescent="0.25">
      <c r="A156" s="12">
        <v>806</v>
      </c>
      <c r="B156" s="8">
        <v>2</v>
      </c>
      <c r="C156" s="73">
        <v>45056</v>
      </c>
      <c r="D156" s="73">
        <v>45061</v>
      </c>
      <c r="E156" s="25">
        <v>21.09</v>
      </c>
      <c r="F156" s="25">
        <v>20.18</v>
      </c>
      <c r="G156" s="75">
        <f t="shared" si="8"/>
        <v>20.634999999999998</v>
      </c>
      <c r="H156" s="25">
        <v>50.57</v>
      </c>
      <c r="I156" s="25">
        <v>48.82</v>
      </c>
      <c r="J156" s="25">
        <f t="shared" si="9"/>
        <v>49.695</v>
      </c>
      <c r="K156" s="25">
        <v>75.53</v>
      </c>
      <c r="L156" s="25">
        <v>77.48</v>
      </c>
      <c r="M156" s="25">
        <f t="shared" si="10"/>
        <v>76.504999999999995</v>
      </c>
      <c r="N156" s="25">
        <v>83</v>
      </c>
      <c r="O156" s="25">
        <v>83</v>
      </c>
      <c r="P156" s="25">
        <f t="shared" si="11"/>
        <v>83</v>
      </c>
    </row>
    <row r="157" spans="1:16" x14ac:dyDescent="0.25">
      <c r="A157" s="12">
        <v>806</v>
      </c>
      <c r="B157" s="8">
        <v>3</v>
      </c>
      <c r="C157" s="73">
        <v>45056</v>
      </c>
      <c r="D157" s="73">
        <v>45061</v>
      </c>
      <c r="E157" s="25">
        <v>17.04</v>
      </c>
      <c r="F157" s="25">
        <v>17.73</v>
      </c>
      <c r="G157" s="75">
        <f t="shared" si="8"/>
        <v>17.384999999999998</v>
      </c>
      <c r="H157" s="25">
        <v>44.58</v>
      </c>
      <c r="I157" s="25">
        <v>50.57</v>
      </c>
      <c r="J157" s="25">
        <f t="shared" si="9"/>
        <v>47.575000000000003</v>
      </c>
      <c r="K157" s="25">
        <v>71.209999999999994</v>
      </c>
      <c r="L157" s="25">
        <v>75.2</v>
      </c>
      <c r="M157" s="25">
        <f t="shared" si="10"/>
        <v>73.204999999999998</v>
      </c>
      <c r="N157" s="25">
        <v>83</v>
      </c>
      <c r="O157" s="25">
        <v>83</v>
      </c>
      <c r="P157" s="25">
        <f t="shared" si="11"/>
        <v>83</v>
      </c>
    </row>
    <row r="158" spans="1:16" x14ac:dyDescent="0.25">
      <c r="A158" s="12">
        <v>810</v>
      </c>
      <c r="B158" s="8">
        <v>1</v>
      </c>
      <c r="C158" s="73">
        <v>45056</v>
      </c>
      <c r="D158" s="73">
        <v>45061</v>
      </c>
      <c r="E158" s="25">
        <v>20.23</v>
      </c>
      <c r="F158" s="25">
        <v>18.39</v>
      </c>
      <c r="G158" s="75">
        <f t="shared" si="8"/>
        <v>19.310000000000002</v>
      </c>
      <c r="H158" s="25">
        <v>59.28</v>
      </c>
      <c r="I158" s="25">
        <v>57.58</v>
      </c>
      <c r="J158" s="25">
        <f t="shared" si="9"/>
        <v>58.43</v>
      </c>
      <c r="K158" s="25">
        <v>83</v>
      </c>
      <c r="L158" s="25">
        <v>83</v>
      </c>
      <c r="M158" s="25">
        <f t="shared" si="10"/>
        <v>83</v>
      </c>
      <c r="N158" s="25">
        <v>83</v>
      </c>
      <c r="O158" s="25">
        <v>83</v>
      </c>
      <c r="P158" s="25">
        <f t="shared" si="11"/>
        <v>83</v>
      </c>
    </row>
    <row r="159" spans="1:16" x14ac:dyDescent="0.25">
      <c r="A159" s="12">
        <v>810</v>
      </c>
      <c r="B159" s="8">
        <v>2</v>
      </c>
      <c r="C159" s="73">
        <v>45056</v>
      </c>
      <c r="D159" s="73">
        <v>45061</v>
      </c>
      <c r="E159" s="25">
        <v>18.670000000000002</v>
      </c>
      <c r="F159" s="25">
        <v>18.89</v>
      </c>
      <c r="G159" s="75">
        <f t="shared" si="8"/>
        <v>18.78</v>
      </c>
      <c r="H159" s="25">
        <v>56.38</v>
      </c>
      <c r="I159" s="25">
        <v>56.74</v>
      </c>
      <c r="J159" s="25">
        <f t="shared" si="9"/>
        <v>56.56</v>
      </c>
      <c r="K159" s="25">
        <v>83</v>
      </c>
      <c r="L159" s="25">
        <v>83</v>
      </c>
      <c r="M159" s="25">
        <f t="shared" si="10"/>
        <v>83</v>
      </c>
      <c r="N159" s="25">
        <v>83</v>
      </c>
      <c r="O159" s="25">
        <v>83</v>
      </c>
      <c r="P159" s="25">
        <f t="shared" si="11"/>
        <v>83</v>
      </c>
    </row>
    <row r="160" spans="1:16" x14ac:dyDescent="0.25">
      <c r="A160" s="12">
        <v>810</v>
      </c>
      <c r="B160" s="8">
        <v>3</v>
      </c>
      <c r="C160" s="73">
        <v>45056</v>
      </c>
      <c r="D160" s="73">
        <v>45061</v>
      </c>
      <c r="E160" s="25">
        <v>16.7</v>
      </c>
      <c r="F160" s="25">
        <v>17.22</v>
      </c>
      <c r="G160" s="75">
        <f t="shared" si="8"/>
        <v>16.96</v>
      </c>
      <c r="H160" s="25">
        <v>56.42</v>
      </c>
      <c r="I160" s="25">
        <v>58.47</v>
      </c>
      <c r="J160" s="25">
        <f t="shared" si="9"/>
        <v>57.445</v>
      </c>
      <c r="K160" s="25">
        <v>83</v>
      </c>
      <c r="L160" s="25">
        <v>83</v>
      </c>
      <c r="M160" s="25">
        <f t="shared" si="10"/>
        <v>83</v>
      </c>
      <c r="N160" s="25">
        <v>83</v>
      </c>
      <c r="O160" s="25">
        <v>83</v>
      </c>
      <c r="P160" s="25">
        <f t="shared" si="11"/>
        <v>83</v>
      </c>
    </row>
    <row r="161" spans="1:16" x14ac:dyDescent="0.25">
      <c r="A161" s="12">
        <v>830</v>
      </c>
      <c r="B161" s="8">
        <v>1</v>
      </c>
      <c r="C161" s="73">
        <v>45056</v>
      </c>
      <c r="D161" s="73">
        <v>45061</v>
      </c>
      <c r="E161" s="25">
        <v>15.95</v>
      </c>
      <c r="F161" s="25">
        <v>15.73</v>
      </c>
      <c r="G161" s="75">
        <f t="shared" si="8"/>
        <v>15.84</v>
      </c>
      <c r="H161" s="25">
        <v>41.01</v>
      </c>
      <c r="I161" s="25">
        <v>42.57</v>
      </c>
      <c r="J161" s="25">
        <f t="shared" si="9"/>
        <v>41.79</v>
      </c>
      <c r="K161" s="25">
        <v>58.95</v>
      </c>
      <c r="L161" s="25">
        <v>58.16</v>
      </c>
      <c r="M161" s="25">
        <f t="shared" si="10"/>
        <v>58.555</v>
      </c>
      <c r="N161" s="25">
        <v>83</v>
      </c>
      <c r="O161" s="25">
        <v>83</v>
      </c>
      <c r="P161" s="25">
        <f t="shared" si="11"/>
        <v>83</v>
      </c>
    </row>
    <row r="162" spans="1:16" x14ac:dyDescent="0.25">
      <c r="A162" s="12">
        <v>830</v>
      </c>
      <c r="B162" s="8">
        <v>2</v>
      </c>
      <c r="C162" s="73">
        <v>45056</v>
      </c>
      <c r="D162" s="73">
        <v>45061</v>
      </c>
      <c r="E162" s="25">
        <v>18.260000000000002</v>
      </c>
      <c r="F162" s="25">
        <v>17.190000000000001</v>
      </c>
      <c r="G162" s="75">
        <f t="shared" si="8"/>
        <v>17.725000000000001</v>
      </c>
      <c r="H162" s="25">
        <v>46.2</v>
      </c>
      <c r="I162" s="25">
        <v>44.97</v>
      </c>
      <c r="J162" s="25">
        <f t="shared" si="9"/>
        <v>45.585000000000001</v>
      </c>
      <c r="K162" s="25">
        <v>66.37</v>
      </c>
      <c r="L162" s="25">
        <v>69.510000000000005</v>
      </c>
      <c r="M162" s="25">
        <f t="shared" si="10"/>
        <v>67.94</v>
      </c>
      <c r="N162" s="25">
        <v>80.900000000000006</v>
      </c>
      <c r="O162" s="25">
        <v>83</v>
      </c>
      <c r="P162" s="25">
        <f t="shared" si="11"/>
        <v>81.95</v>
      </c>
    </row>
    <row r="163" spans="1:16" x14ac:dyDescent="0.25">
      <c r="A163" s="12">
        <v>830</v>
      </c>
      <c r="B163" s="8">
        <v>3</v>
      </c>
      <c r="C163" s="73">
        <v>45056</v>
      </c>
      <c r="D163" s="73">
        <v>45061</v>
      </c>
      <c r="E163" s="25">
        <v>16.190000000000001</v>
      </c>
      <c r="F163" s="25">
        <v>15.32</v>
      </c>
      <c r="G163" s="75">
        <f t="shared" si="8"/>
        <v>15.755000000000001</v>
      </c>
      <c r="H163" s="25">
        <v>39.729999999999997</v>
      </c>
      <c r="I163" s="25">
        <v>36.869999999999997</v>
      </c>
      <c r="J163" s="25">
        <f t="shared" si="9"/>
        <v>38.299999999999997</v>
      </c>
      <c r="K163" s="25">
        <v>53.97</v>
      </c>
      <c r="L163" s="25">
        <v>53.68</v>
      </c>
      <c r="M163" s="25">
        <f t="shared" si="10"/>
        <v>53.825000000000003</v>
      </c>
      <c r="N163" s="25">
        <v>74.55</v>
      </c>
      <c r="O163" s="25">
        <v>72.59</v>
      </c>
      <c r="P163" s="25">
        <f t="shared" si="11"/>
        <v>73.569999999999993</v>
      </c>
    </row>
    <row r="164" spans="1:16" x14ac:dyDescent="0.25">
      <c r="A164" s="12">
        <v>847</v>
      </c>
      <c r="B164" s="8">
        <v>1</v>
      </c>
      <c r="C164" s="73">
        <v>45056</v>
      </c>
      <c r="D164" s="73">
        <v>45061</v>
      </c>
      <c r="E164" s="25">
        <v>16.059999999999999</v>
      </c>
      <c r="F164" s="25">
        <v>16.23</v>
      </c>
      <c r="G164" s="75">
        <f t="shared" si="8"/>
        <v>16.145</v>
      </c>
      <c r="H164" s="25">
        <v>48.48</v>
      </c>
      <c r="I164" s="25">
        <v>48.81</v>
      </c>
      <c r="J164" s="25">
        <f t="shared" si="9"/>
        <v>48.644999999999996</v>
      </c>
      <c r="K164" s="25">
        <v>75.97</v>
      </c>
      <c r="L164" s="25">
        <v>75.989999999999995</v>
      </c>
      <c r="M164" s="25">
        <f t="shared" si="10"/>
        <v>75.97999999999999</v>
      </c>
      <c r="N164" s="25">
        <v>83</v>
      </c>
      <c r="O164" s="25">
        <v>83</v>
      </c>
      <c r="P164" s="25">
        <f t="shared" si="11"/>
        <v>83</v>
      </c>
    </row>
    <row r="165" spans="1:16" x14ac:dyDescent="0.25">
      <c r="A165" s="12">
        <v>847</v>
      </c>
      <c r="B165" s="8">
        <v>2</v>
      </c>
      <c r="C165" s="73">
        <v>45056</v>
      </c>
      <c r="D165" s="73">
        <v>45061</v>
      </c>
      <c r="E165" s="25">
        <v>15.75</v>
      </c>
      <c r="F165" s="25">
        <v>13.99</v>
      </c>
      <c r="G165" s="75">
        <f t="shared" si="8"/>
        <v>14.870000000000001</v>
      </c>
      <c r="H165" s="25">
        <v>49.1</v>
      </c>
      <c r="I165" s="25">
        <v>46.89</v>
      </c>
      <c r="J165" s="25">
        <f t="shared" si="9"/>
        <v>47.995000000000005</v>
      </c>
      <c r="K165" s="25">
        <v>76.989999999999995</v>
      </c>
      <c r="L165" s="25">
        <v>74.12</v>
      </c>
      <c r="M165" s="25">
        <f t="shared" si="10"/>
        <v>75.555000000000007</v>
      </c>
      <c r="N165" s="25">
        <v>83</v>
      </c>
      <c r="O165" s="25">
        <v>83</v>
      </c>
      <c r="P165" s="25">
        <f t="shared" si="11"/>
        <v>83</v>
      </c>
    </row>
    <row r="166" spans="1:16" x14ac:dyDescent="0.25">
      <c r="A166" s="12">
        <v>847</v>
      </c>
      <c r="B166" s="8">
        <v>3</v>
      </c>
      <c r="C166" s="73">
        <v>45056</v>
      </c>
      <c r="D166" s="73">
        <v>45061</v>
      </c>
      <c r="E166" s="25">
        <v>13.82</v>
      </c>
      <c r="F166" s="25">
        <v>12.67</v>
      </c>
      <c r="G166" s="75">
        <f t="shared" si="8"/>
        <v>13.245000000000001</v>
      </c>
      <c r="H166" s="25">
        <v>45.37</v>
      </c>
      <c r="I166" s="25">
        <v>45.98</v>
      </c>
      <c r="J166" s="25">
        <f t="shared" si="9"/>
        <v>45.674999999999997</v>
      </c>
      <c r="K166" s="25">
        <v>71.88</v>
      </c>
      <c r="L166" s="25">
        <v>72.510000000000005</v>
      </c>
      <c r="M166" s="25">
        <f t="shared" si="10"/>
        <v>72.194999999999993</v>
      </c>
      <c r="N166" s="25">
        <v>83</v>
      </c>
      <c r="O166" s="25">
        <v>83</v>
      </c>
      <c r="P166" s="25">
        <f t="shared" si="11"/>
        <v>83</v>
      </c>
    </row>
    <row r="167" spans="1:16" x14ac:dyDescent="0.25">
      <c r="A167" s="12">
        <v>848</v>
      </c>
      <c r="B167" s="8">
        <v>1</v>
      </c>
      <c r="C167" s="73">
        <v>45056</v>
      </c>
      <c r="D167" s="73">
        <v>45061</v>
      </c>
      <c r="E167" s="25">
        <v>13.24</v>
      </c>
      <c r="F167" s="25">
        <v>13.83</v>
      </c>
      <c r="G167" s="75">
        <f t="shared" si="8"/>
        <v>13.535</v>
      </c>
      <c r="H167" s="25">
        <v>42.46</v>
      </c>
      <c r="I167" s="25">
        <v>44.43</v>
      </c>
      <c r="J167" s="25">
        <f t="shared" si="9"/>
        <v>43.445</v>
      </c>
      <c r="K167" s="25">
        <v>67.53</v>
      </c>
      <c r="L167" s="25">
        <v>70.92</v>
      </c>
      <c r="M167" s="25">
        <f t="shared" si="10"/>
        <v>69.224999999999994</v>
      </c>
      <c r="N167" s="25">
        <v>83</v>
      </c>
      <c r="O167" s="25">
        <v>83</v>
      </c>
      <c r="P167" s="25">
        <f t="shared" si="11"/>
        <v>83</v>
      </c>
    </row>
    <row r="168" spans="1:16" x14ac:dyDescent="0.25">
      <c r="A168" s="12">
        <v>848</v>
      </c>
      <c r="B168" s="8">
        <v>2</v>
      </c>
      <c r="C168" s="73">
        <v>45056</v>
      </c>
      <c r="D168" s="73">
        <v>45061</v>
      </c>
      <c r="E168" s="25">
        <v>12.87</v>
      </c>
      <c r="F168" s="25">
        <v>13.86</v>
      </c>
      <c r="G168" s="75">
        <f t="shared" si="8"/>
        <v>13.364999999999998</v>
      </c>
      <c r="H168" s="25">
        <v>44.18</v>
      </c>
      <c r="I168" s="25">
        <v>41.8</v>
      </c>
      <c r="J168" s="25">
        <f t="shared" si="9"/>
        <v>42.989999999999995</v>
      </c>
      <c r="K168" s="25">
        <v>72.3</v>
      </c>
      <c r="L168" s="25">
        <v>69.89</v>
      </c>
      <c r="M168" s="25">
        <f t="shared" si="10"/>
        <v>71.094999999999999</v>
      </c>
      <c r="N168" s="25">
        <v>83</v>
      </c>
      <c r="O168" s="25">
        <v>83</v>
      </c>
      <c r="P168" s="25">
        <f t="shared" si="11"/>
        <v>83</v>
      </c>
    </row>
    <row r="169" spans="1:16" x14ac:dyDescent="0.25">
      <c r="A169" s="12">
        <v>848</v>
      </c>
      <c r="B169" s="8">
        <v>3</v>
      </c>
      <c r="C169" s="73">
        <v>45056</v>
      </c>
      <c r="D169" s="73">
        <v>45061</v>
      </c>
      <c r="E169" s="25">
        <v>15.36</v>
      </c>
      <c r="F169" s="25">
        <v>12.36</v>
      </c>
      <c r="G169" s="75">
        <f t="shared" si="8"/>
        <v>13.86</v>
      </c>
      <c r="H169" s="25">
        <v>42.26</v>
      </c>
      <c r="I169" s="25">
        <v>41.71</v>
      </c>
      <c r="J169" s="25">
        <f t="shared" si="9"/>
        <v>41.984999999999999</v>
      </c>
      <c r="K169" s="25">
        <v>68.150000000000006</v>
      </c>
      <c r="L169" s="25">
        <v>66.7</v>
      </c>
      <c r="M169" s="25">
        <f t="shared" si="10"/>
        <v>67.425000000000011</v>
      </c>
      <c r="N169" s="25">
        <v>83</v>
      </c>
      <c r="O169" s="25">
        <v>83</v>
      </c>
      <c r="P169" s="25">
        <f t="shared" si="11"/>
        <v>83</v>
      </c>
    </row>
    <row r="170" spans="1:16" x14ac:dyDescent="0.25">
      <c r="A170" s="12">
        <v>874</v>
      </c>
      <c r="B170" s="9">
        <v>1</v>
      </c>
      <c r="C170" s="73">
        <v>45070</v>
      </c>
      <c r="D170" s="73">
        <v>45075</v>
      </c>
      <c r="E170" s="25">
        <v>23.85</v>
      </c>
      <c r="F170" s="25">
        <v>21.63</v>
      </c>
      <c r="G170" s="75">
        <f t="shared" si="8"/>
        <v>22.740000000000002</v>
      </c>
      <c r="H170" s="25">
        <v>45.17</v>
      </c>
      <c r="I170" s="25">
        <v>45.87</v>
      </c>
      <c r="J170" s="25">
        <f t="shared" si="9"/>
        <v>45.519999999999996</v>
      </c>
      <c r="K170" s="25">
        <v>59.06</v>
      </c>
      <c r="L170" s="25">
        <v>56.21</v>
      </c>
      <c r="M170" s="25">
        <f t="shared" si="10"/>
        <v>57.635000000000005</v>
      </c>
      <c r="N170" s="25">
        <v>72.510000000000005</v>
      </c>
      <c r="O170" s="74">
        <v>71.3</v>
      </c>
      <c r="P170" s="25">
        <f t="shared" si="11"/>
        <v>71.905000000000001</v>
      </c>
    </row>
    <row r="171" spans="1:16" x14ac:dyDescent="0.25">
      <c r="A171" s="12">
        <v>874</v>
      </c>
      <c r="B171" s="9">
        <v>2</v>
      </c>
      <c r="C171" s="73">
        <v>45070</v>
      </c>
      <c r="D171" s="73">
        <v>45075</v>
      </c>
      <c r="E171" s="25">
        <v>17.75</v>
      </c>
      <c r="F171" s="25">
        <v>17</v>
      </c>
      <c r="G171" s="75">
        <f t="shared" si="8"/>
        <v>17.375</v>
      </c>
      <c r="H171" s="25">
        <v>35.380000000000003</v>
      </c>
      <c r="I171" s="25">
        <v>34.380000000000003</v>
      </c>
      <c r="J171" s="25">
        <f t="shared" si="9"/>
        <v>34.880000000000003</v>
      </c>
      <c r="K171" s="25">
        <v>45.19</v>
      </c>
      <c r="L171" s="25">
        <v>47.33</v>
      </c>
      <c r="M171" s="25">
        <f t="shared" si="10"/>
        <v>46.26</v>
      </c>
      <c r="N171" s="25">
        <v>55.87</v>
      </c>
      <c r="O171" s="74">
        <v>58.34</v>
      </c>
      <c r="P171" s="25">
        <f t="shared" si="11"/>
        <v>57.105000000000004</v>
      </c>
    </row>
    <row r="172" spans="1:16" x14ac:dyDescent="0.25">
      <c r="A172" s="12">
        <v>874</v>
      </c>
      <c r="B172" s="9">
        <v>3</v>
      </c>
      <c r="C172" s="73">
        <v>45070</v>
      </c>
      <c r="D172" s="73">
        <v>45075</v>
      </c>
      <c r="E172" s="25">
        <v>20.87</v>
      </c>
      <c r="F172" s="25">
        <v>18.940000000000001</v>
      </c>
      <c r="G172" s="75">
        <f t="shared" si="8"/>
        <v>19.905000000000001</v>
      </c>
      <c r="H172" s="25">
        <v>40.229999999999997</v>
      </c>
      <c r="I172" s="25">
        <v>39.49</v>
      </c>
      <c r="J172" s="25">
        <f t="shared" si="9"/>
        <v>39.86</v>
      </c>
      <c r="K172" s="25">
        <v>62.36</v>
      </c>
      <c r="L172" s="25">
        <v>53.63</v>
      </c>
      <c r="M172" s="25">
        <f t="shared" si="10"/>
        <v>57.995000000000005</v>
      </c>
      <c r="N172" s="25">
        <v>75.12</v>
      </c>
      <c r="O172" s="74">
        <v>66.400000000000006</v>
      </c>
      <c r="P172" s="25">
        <f t="shared" si="11"/>
        <v>70.760000000000005</v>
      </c>
    </row>
    <row r="173" spans="1:16" x14ac:dyDescent="0.25">
      <c r="A173" s="12">
        <v>876</v>
      </c>
      <c r="B173" s="8">
        <v>1</v>
      </c>
      <c r="C173" s="73">
        <v>45056</v>
      </c>
      <c r="D173" s="73">
        <v>45061</v>
      </c>
      <c r="E173" s="25">
        <v>18.559999999999999</v>
      </c>
      <c r="F173" s="25">
        <v>18.93</v>
      </c>
      <c r="G173" s="75">
        <f t="shared" si="8"/>
        <v>18.744999999999997</v>
      </c>
      <c r="H173" s="25">
        <v>45.19</v>
      </c>
      <c r="I173" s="25">
        <v>48.26</v>
      </c>
      <c r="J173" s="25">
        <f t="shared" si="9"/>
        <v>46.724999999999994</v>
      </c>
      <c r="K173" s="25">
        <v>68.47</v>
      </c>
      <c r="L173" s="25">
        <v>73.84</v>
      </c>
      <c r="M173" s="25">
        <f t="shared" si="10"/>
        <v>71.155000000000001</v>
      </c>
      <c r="N173" s="25">
        <v>83</v>
      </c>
      <c r="O173" s="25">
        <v>83</v>
      </c>
      <c r="P173" s="25">
        <f t="shared" si="11"/>
        <v>83</v>
      </c>
    </row>
    <row r="174" spans="1:16" x14ac:dyDescent="0.25">
      <c r="A174" s="12">
        <v>876</v>
      </c>
      <c r="B174" s="8">
        <v>2</v>
      </c>
      <c r="C174" s="73">
        <v>45056</v>
      </c>
      <c r="D174" s="73">
        <v>45061</v>
      </c>
      <c r="E174" s="25">
        <v>18.809999999999999</v>
      </c>
      <c r="F174" s="25">
        <v>19.22</v>
      </c>
      <c r="G174" s="75">
        <f t="shared" si="8"/>
        <v>19.015000000000001</v>
      </c>
      <c r="H174" s="25">
        <v>48.62</v>
      </c>
      <c r="I174" s="25">
        <v>55.12</v>
      </c>
      <c r="J174" s="25">
        <f t="shared" si="9"/>
        <v>51.87</v>
      </c>
      <c r="K174" s="25">
        <v>75.16</v>
      </c>
      <c r="L174" s="25">
        <v>80.209999999999994</v>
      </c>
      <c r="M174" s="25">
        <f t="shared" si="10"/>
        <v>77.685000000000002</v>
      </c>
      <c r="N174" s="25">
        <v>83</v>
      </c>
      <c r="O174" s="25">
        <v>83</v>
      </c>
      <c r="P174" s="25">
        <f t="shared" si="11"/>
        <v>83</v>
      </c>
    </row>
    <row r="175" spans="1:16" x14ac:dyDescent="0.25">
      <c r="A175" s="12">
        <v>876</v>
      </c>
      <c r="B175" s="8">
        <v>3</v>
      </c>
      <c r="C175" s="73">
        <v>45056</v>
      </c>
      <c r="D175" s="73">
        <v>45061</v>
      </c>
      <c r="E175" s="25">
        <v>16.61</v>
      </c>
      <c r="F175" s="25">
        <v>17.329999999999998</v>
      </c>
      <c r="G175" s="75">
        <f t="shared" si="8"/>
        <v>16.97</v>
      </c>
      <c r="H175" s="25">
        <v>47.12</v>
      </c>
      <c r="I175" s="25">
        <v>49.42</v>
      </c>
      <c r="J175" s="25">
        <f t="shared" si="9"/>
        <v>48.269999999999996</v>
      </c>
      <c r="K175" s="25">
        <v>73.099999999999994</v>
      </c>
      <c r="L175" s="25">
        <v>74.36</v>
      </c>
      <c r="M175" s="25">
        <f t="shared" si="10"/>
        <v>73.72999999999999</v>
      </c>
      <c r="N175" s="25">
        <v>83</v>
      </c>
      <c r="O175" s="25">
        <v>83</v>
      </c>
      <c r="P175" s="25">
        <f t="shared" si="11"/>
        <v>83</v>
      </c>
    </row>
    <row r="176" spans="1:16" x14ac:dyDescent="0.25">
      <c r="A176" s="12">
        <v>889</v>
      </c>
      <c r="B176" s="8">
        <v>1</v>
      </c>
      <c r="C176" s="73">
        <v>45070</v>
      </c>
      <c r="D176" s="73">
        <v>45075</v>
      </c>
      <c r="E176" s="25">
        <v>29.46</v>
      </c>
      <c r="F176" s="25">
        <v>27.07</v>
      </c>
      <c r="G176" s="75">
        <f t="shared" si="8"/>
        <v>28.265000000000001</v>
      </c>
      <c r="H176" s="25">
        <v>60.87</v>
      </c>
      <c r="I176" s="25">
        <v>60.3</v>
      </c>
      <c r="J176" s="25">
        <f t="shared" si="9"/>
        <v>60.584999999999994</v>
      </c>
      <c r="K176" s="25">
        <v>83</v>
      </c>
      <c r="L176" s="25">
        <v>80.8</v>
      </c>
      <c r="M176" s="25">
        <f t="shared" si="10"/>
        <v>81.900000000000006</v>
      </c>
      <c r="N176" s="25">
        <v>83</v>
      </c>
      <c r="O176" s="25">
        <v>83</v>
      </c>
      <c r="P176" s="25">
        <f t="shared" si="11"/>
        <v>83</v>
      </c>
    </row>
    <row r="177" spans="1:16" x14ac:dyDescent="0.25">
      <c r="A177" s="12">
        <v>889</v>
      </c>
      <c r="B177" s="8">
        <v>2</v>
      </c>
      <c r="C177" s="73">
        <v>45070</v>
      </c>
      <c r="D177" s="73">
        <v>45075</v>
      </c>
      <c r="E177" s="25">
        <v>28.42</v>
      </c>
      <c r="F177" s="25">
        <v>28.07</v>
      </c>
      <c r="G177" s="75">
        <f t="shared" si="8"/>
        <v>28.245000000000001</v>
      </c>
      <c r="H177" s="25">
        <v>58.99</v>
      </c>
      <c r="I177" s="25">
        <v>56.75</v>
      </c>
      <c r="J177" s="25">
        <f t="shared" si="9"/>
        <v>57.870000000000005</v>
      </c>
      <c r="K177" s="25">
        <v>83</v>
      </c>
      <c r="L177" s="25">
        <v>83</v>
      </c>
      <c r="M177" s="25">
        <f t="shared" si="10"/>
        <v>83</v>
      </c>
      <c r="N177" s="25">
        <v>83</v>
      </c>
      <c r="O177" s="25">
        <v>83</v>
      </c>
      <c r="P177" s="25">
        <f t="shared" si="11"/>
        <v>83</v>
      </c>
    </row>
    <row r="178" spans="1:16" x14ac:dyDescent="0.25">
      <c r="A178" s="12">
        <v>889</v>
      </c>
      <c r="B178" s="8">
        <v>3</v>
      </c>
      <c r="C178" s="73">
        <v>45070</v>
      </c>
      <c r="D178" s="73">
        <v>45075</v>
      </c>
      <c r="E178" s="25">
        <v>24.68</v>
      </c>
      <c r="F178" s="25">
        <v>25.54</v>
      </c>
      <c r="G178" s="75">
        <f t="shared" si="8"/>
        <v>25.11</v>
      </c>
      <c r="H178" s="25">
        <v>57.35</v>
      </c>
      <c r="I178" s="25">
        <v>56.47</v>
      </c>
      <c r="J178" s="25">
        <f t="shared" si="9"/>
        <v>56.91</v>
      </c>
      <c r="K178" s="25">
        <v>83</v>
      </c>
      <c r="L178" s="25">
        <v>79.400000000000006</v>
      </c>
      <c r="M178" s="25">
        <f t="shared" si="10"/>
        <v>81.2</v>
      </c>
      <c r="N178" s="25">
        <v>83</v>
      </c>
      <c r="O178" s="25">
        <v>83</v>
      </c>
      <c r="P178" s="25">
        <f t="shared" si="11"/>
        <v>83</v>
      </c>
    </row>
    <row r="179" spans="1:16" x14ac:dyDescent="0.25">
      <c r="A179" s="12">
        <v>890</v>
      </c>
      <c r="B179" s="8">
        <v>1</v>
      </c>
      <c r="C179" s="73">
        <v>45063</v>
      </c>
      <c r="D179" s="73">
        <v>45068</v>
      </c>
      <c r="E179" s="25">
        <v>21.58</v>
      </c>
      <c r="F179" s="25">
        <v>19.309999999999999</v>
      </c>
      <c r="G179" s="75">
        <f t="shared" si="8"/>
        <v>20.445</v>
      </c>
      <c r="H179" s="25">
        <v>52.07</v>
      </c>
      <c r="I179" s="25">
        <v>53.58</v>
      </c>
      <c r="J179" s="25">
        <f t="shared" si="9"/>
        <v>52.825000000000003</v>
      </c>
      <c r="K179" s="25">
        <v>83</v>
      </c>
      <c r="L179" s="25">
        <v>83</v>
      </c>
      <c r="M179" s="25">
        <f t="shared" si="10"/>
        <v>83</v>
      </c>
      <c r="N179" s="25">
        <v>83</v>
      </c>
      <c r="O179" s="25">
        <v>83</v>
      </c>
      <c r="P179" s="25">
        <f t="shared" si="11"/>
        <v>83</v>
      </c>
    </row>
    <row r="180" spans="1:16" x14ac:dyDescent="0.25">
      <c r="A180" s="12">
        <v>890</v>
      </c>
      <c r="B180" s="8">
        <v>2</v>
      </c>
      <c r="C180" s="73">
        <v>45063</v>
      </c>
      <c r="D180" s="73">
        <v>45068</v>
      </c>
      <c r="E180" s="25">
        <v>19.97</v>
      </c>
      <c r="F180" s="25">
        <v>21.81</v>
      </c>
      <c r="G180" s="75">
        <f t="shared" si="8"/>
        <v>20.89</v>
      </c>
      <c r="H180" s="25">
        <v>54.34</v>
      </c>
      <c r="I180" s="25">
        <v>53.9</v>
      </c>
      <c r="J180" s="25">
        <f t="shared" si="9"/>
        <v>54.120000000000005</v>
      </c>
      <c r="K180" s="25">
        <v>83</v>
      </c>
      <c r="L180" s="25">
        <v>83</v>
      </c>
      <c r="M180" s="25">
        <f t="shared" si="10"/>
        <v>83</v>
      </c>
      <c r="N180" s="25">
        <v>83</v>
      </c>
      <c r="O180" s="25">
        <v>83</v>
      </c>
      <c r="P180" s="25">
        <f t="shared" si="11"/>
        <v>83</v>
      </c>
    </row>
    <row r="181" spans="1:16" x14ac:dyDescent="0.25">
      <c r="A181" s="12">
        <v>890</v>
      </c>
      <c r="B181" s="8">
        <v>3</v>
      </c>
      <c r="C181" s="73">
        <v>45063</v>
      </c>
      <c r="D181" s="73">
        <v>45068</v>
      </c>
      <c r="E181" s="25">
        <v>20.88</v>
      </c>
      <c r="F181" s="25">
        <v>21.5</v>
      </c>
      <c r="G181" s="75">
        <f t="shared" si="8"/>
        <v>21.189999999999998</v>
      </c>
      <c r="H181" s="25">
        <v>53.15</v>
      </c>
      <c r="I181" s="25">
        <v>51.97</v>
      </c>
      <c r="J181" s="25">
        <f t="shared" si="9"/>
        <v>52.56</v>
      </c>
      <c r="K181" s="25">
        <v>83</v>
      </c>
      <c r="L181" s="25">
        <v>83</v>
      </c>
      <c r="M181" s="25">
        <f t="shared" si="10"/>
        <v>83</v>
      </c>
      <c r="N181" s="25">
        <v>83</v>
      </c>
      <c r="O181" s="25">
        <v>83</v>
      </c>
      <c r="P181" s="25">
        <f t="shared" si="11"/>
        <v>83</v>
      </c>
    </row>
    <row r="182" spans="1:16" x14ac:dyDescent="0.25">
      <c r="A182" s="12">
        <v>893</v>
      </c>
      <c r="B182" s="8">
        <v>1</v>
      </c>
      <c r="C182" s="73">
        <v>45070</v>
      </c>
      <c r="D182" s="73">
        <v>45075</v>
      </c>
      <c r="E182" s="25">
        <v>29.78</v>
      </c>
      <c r="F182" s="25">
        <v>27.24</v>
      </c>
      <c r="G182" s="75">
        <f t="shared" si="8"/>
        <v>28.509999999999998</v>
      </c>
      <c r="H182" s="25">
        <v>59.15</v>
      </c>
      <c r="I182" s="25">
        <v>57.21</v>
      </c>
      <c r="J182" s="25">
        <f t="shared" si="9"/>
        <v>58.18</v>
      </c>
      <c r="K182" s="25">
        <v>81.55</v>
      </c>
      <c r="L182" s="25">
        <v>80.78</v>
      </c>
      <c r="M182" s="25">
        <f t="shared" si="10"/>
        <v>81.164999999999992</v>
      </c>
      <c r="N182" s="25">
        <v>83</v>
      </c>
      <c r="O182" s="25">
        <v>83</v>
      </c>
      <c r="P182" s="25">
        <f t="shared" si="11"/>
        <v>83</v>
      </c>
    </row>
    <row r="183" spans="1:16" x14ac:dyDescent="0.25">
      <c r="A183" s="12">
        <v>893</v>
      </c>
      <c r="B183" s="8">
        <v>2</v>
      </c>
      <c r="C183" s="73">
        <v>45070</v>
      </c>
      <c r="D183" s="73">
        <v>45075</v>
      </c>
      <c r="E183" s="25">
        <v>26.94</v>
      </c>
      <c r="F183" s="25">
        <v>26.55</v>
      </c>
      <c r="G183" s="75">
        <f t="shared" si="8"/>
        <v>26.745000000000001</v>
      </c>
      <c r="H183" s="25">
        <v>54.97</v>
      </c>
      <c r="I183" s="25">
        <v>55.54</v>
      </c>
      <c r="J183" s="25">
        <f t="shared" si="9"/>
        <v>55.254999999999995</v>
      </c>
      <c r="K183" s="25">
        <v>76.28</v>
      </c>
      <c r="L183" s="25">
        <v>77.3</v>
      </c>
      <c r="M183" s="25">
        <f t="shared" si="10"/>
        <v>76.789999999999992</v>
      </c>
      <c r="N183" s="25">
        <v>83</v>
      </c>
      <c r="O183" s="25">
        <v>83</v>
      </c>
      <c r="P183" s="25">
        <f t="shared" si="11"/>
        <v>83</v>
      </c>
    </row>
    <row r="184" spans="1:16" x14ac:dyDescent="0.25">
      <c r="A184" s="12">
        <v>893</v>
      </c>
      <c r="B184" s="8">
        <v>3</v>
      </c>
      <c r="C184" s="73">
        <v>45070</v>
      </c>
      <c r="D184" s="73">
        <v>45075</v>
      </c>
      <c r="E184" s="25">
        <v>25.73</v>
      </c>
      <c r="F184" s="25">
        <v>27.43</v>
      </c>
      <c r="G184" s="75">
        <f t="shared" si="8"/>
        <v>26.58</v>
      </c>
      <c r="H184" s="25">
        <v>54.28</v>
      </c>
      <c r="I184" s="25">
        <v>55.2</v>
      </c>
      <c r="J184" s="25">
        <f t="shared" si="9"/>
        <v>54.74</v>
      </c>
      <c r="K184" s="25">
        <v>77.86</v>
      </c>
      <c r="L184" s="25">
        <v>78.400000000000006</v>
      </c>
      <c r="M184" s="25">
        <f t="shared" si="10"/>
        <v>78.13</v>
      </c>
      <c r="N184" s="25">
        <v>83</v>
      </c>
      <c r="O184" s="25">
        <v>83</v>
      </c>
      <c r="P184" s="25">
        <f t="shared" si="11"/>
        <v>83</v>
      </c>
    </row>
    <row r="185" spans="1:16" x14ac:dyDescent="0.25">
      <c r="A185" s="12">
        <v>895</v>
      </c>
      <c r="B185" s="8">
        <v>1</v>
      </c>
      <c r="C185" s="73">
        <v>45056</v>
      </c>
      <c r="D185" s="73">
        <v>45061</v>
      </c>
      <c r="E185" s="25">
        <v>15.64</v>
      </c>
      <c r="F185" s="25">
        <v>15.48</v>
      </c>
      <c r="G185" s="75">
        <f t="shared" si="8"/>
        <v>15.56</v>
      </c>
      <c r="H185" s="25">
        <v>47.04</v>
      </c>
      <c r="I185" s="25">
        <v>46.7</v>
      </c>
      <c r="J185" s="25">
        <f t="shared" si="9"/>
        <v>46.870000000000005</v>
      </c>
      <c r="K185" s="25">
        <v>71.849999999999994</v>
      </c>
      <c r="L185" s="25">
        <v>72.69</v>
      </c>
      <c r="M185" s="25">
        <f t="shared" si="10"/>
        <v>72.27</v>
      </c>
      <c r="N185" s="25">
        <v>83</v>
      </c>
      <c r="O185" s="25">
        <v>83</v>
      </c>
      <c r="P185" s="25">
        <f t="shared" si="11"/>
        <v>83</v>
      </c>
    </row>
    <row r="186" spans="1:16" x14ac:dyDescent="0.25">
      <c r="A186" s="12">
        <v>895</v>
      </c>
      <c r="B186" s="8">
        <v>2</v>
      </c>
      <c r="C186" s="73">
        <v>45056</v>
      </c>
      <c r="D186" s="73">
        <v>45061</v>
      </c>
      <c r="E186" s="25">
        <v>14.61</v>
      </c>
      <c r="F186" s="25">
        <v>13.88</v>
      </c>
      <c r="G186" s="75">
        <f t="shared" si="8"/>
        <v>14.245000000000001</v>
      </c>
      <c r="H186" s="25">
        <v>46.74</v>
      </c>
      <c r="I186" s="25">
        <v>44.3</v>
      </c>
      <c r="J186" s="25">
        <f t="shared" si="9"/>
        <v>45.519999999999996</v>
      </c>
      <c r="K186" s="25">
        <v>70.53</v>
      </c>
      <c r="L186" s="25">
        <v>71.900000000000006</v>
      </c>
      <c r="M186" s="25">
        <f t="shared" si="10"/>
        <v>71.215000000000003</v>
      </c>
      <c r="N186" s="25">
        <v>83</v>
      </c>
      <c r="O186" s="25">
        <v>83</v>
      </c>
      <c r="P186" s="25">
        <f t="shared" si="11"/>
        <v>83</v>
      </c>
    </row>
    <row r="187" spans="1:16" x14ac:dyDescent="0.25">
      <c r="A187" s="12">
        <v>895</v>
      </c>
      <c r="B187" s="8">
        <v>3</v>
      </c>
      <c r="C187" s="73">
        <v>45056</v>
      </c>
      <c r="D187" s="73">
        <v>45061</v>
      </c>
      <c r="E187" s="25">
        <v>14.59</v>
      </c>
      <c r="F187" s="25">
        <v>14.55</v>
      </c>
      <c r="G187" s="75">
        <f t="shared" si="8"/>
        <v>14.57</v>
      </c>
      <c r="H187" s="25">
        <v>44.74</v>
      </c>
      <c r="I187" s="25">
        <v>47.5</v>
      </c>
      <c r="J187" s="25">
        <f t="shared" si="9"/>
        <v>46.120000000000005</v>
      </c>
      <c r="K187" s="25">
        <v>71</v>
      </c>
      <c r="L187" s="25">
        <v>73.61</v>
      </c>
      <c r="M187" s="25">
        <f t="shared" si="10"/>
        <v>72.305000000000007</v>
      </c>
      <c r="N187" s="25">
        <v>83</v>
      </c>
      <c r="O187" s="25">
        <v>83</v>
      </c>
      <c r="P187" s="25">
        <f t="shared" si="11"/>
        <v>83</v>
      </c>
    </row>
    <row r="188" spans="1:16" x14ac:dyDescent="0.25">
      <c r="A188" s="12">
        <v>896</v>
      </c>
      <c r="B188" s="8">
        <v>1</v>
      </c>
      <c r="C188" s="73">
        <v>45070</v>
      </c>
      <c r="D188" s="73">
        <v>45075</v>
      </c>
      <c r="E188" s="25">
        <v>21.69</v>
      </c>
      <c r="F188" s="25">
        <v>23.9</v>
      </c>
      <c r="G188" s="75">
        <f t="shared" si="8"/>
        <v>22.795000000000002</v>
      </c>
      <c r="H188" s="25">
        <v>56.9</v>
      </c>
      <c r="I188" s="25">
        <v>55.2</v>
      </c>
      <c r="J188" s="25">
        <f t="shared" si="9"/>
        <v>56.05</v>
      </c>
      <c r="K188" s="25">
        <v>80.03</v>
      </c>
      <c r="L188" s="25">
        <v>79.59</v>
      </c>
      <c r="M188" s="25">
        <f t="shared" si="10"/>
        <v>79.81</v>
      </c>
      <c r="N188" s="25">
        <v>83</v>
      </c>
      <c r="O188" s="25">
        <v>83</v>
      </c>
      <c r="P188" s="25">
        <f t="shared" si="11"/>
        <v>83</v>
      </c>
    </row>
    <row r="189" spans="1:16" x14ac:dyDescent="0.25">
      <c r="A189" s="12">
        <v>896</v>
      </c>
      <c r="B189" s="8">
        <v>2</v>
      </c>
      <c r="C189" s="73">
        <v>45070</v>
      </c>
      <c r="D189" s="73">
        <v>45075</v>
      </c>
      <c r="E189" s="25">
        <v>24.07</v>
      </c>
      <c r="F189" s="25">
        <v>23.67</v>
      </c>
      <c r="G189" s="75">
        <f t="shared" si="8"/>
        <v>23.87</v>
      </c>
      <c r="H189" s="25">
        <v>58.03</v>
      </c>
      <c r="I189" s="25">
        <v>57.48</v>
      </c>
      <c r="J189" s="25">
        <f t="shared" si="9"/>
        <v>57.754999999999995</v>
      </c>
      <c r="K189" s="25">
        <v>81.61</v>
      </c>
      <c r="L189" s="25">
        <v>81.569999999999993</v>
      </c>
      <c r="M189" s="25">
        <f t="shared" si="10"/>
        <v>81.59</v>
      </c>
      <c r="N189" s="25">
        <v>83</v>
      </c>
      <c r="O189" s="25">
        <v>83</v>
      </c>
      <c r="P189" s="25">
        <f t="shared" si="11"/>
        <v>83</v>
      </c>
    </row>
    <row r="190" spans="1:16" x14ac:dyDescent="0.25">
      <c r="A190" s="12">
        <v>896</v>
      </c>
      <c r="B190" s="8">
        <v>3</v>
      </c>
      <c r="C190" s="73">
        <v>45070</v>
      </c>
      <c r="D190" s="73">
        <v>45075</v>
      </c>
      <c r="E190" s="25">
        <v>23.79</v>
      </c>
      <c r="F190" s="25">
        <v>24.1</v>
      </c>
      <c r="G190" s="75">
        <f t="shared" si="8"/>
        <v>23.945</v>
      </c>
      <c r="H190" s="25">
        <v>60.69</v>
      </c>
      <c r="I190" s="25">
        <v>59.93</v>
      </c>
      <c r="J190" s="25">
        <f t="shared" si="9"/>
        <v>60.31</v>
      </c>
      <c r="K190" s="25">
        <v>83</v>
      </c>
      <c r="L190" s="25">
        <v>83</v>
      </c>
      <c r="M190" s="25">
        <f t="shared" si="10"/>
        <v>83</v>
      </c>
      <c r="N190" s="25">
        <v>83</v>
      </c>
      <c r="O190" s="25">
        <v>83</v>
      </c>
      <c r="P190" s="25">
        <f t="shared" si="11"/>
        <v>83</v>
      </c>
    </row>
    <row r="191" spans="1:16" x14ac:dyDescent="0.25">
      <c r="A191" s="12">
        <v>907</v>
      </c>
      <c r="B191" s="8">
        <v>1</v>
      </c>
      <c r="C191" s="73">
        <v>45070</v>
      </c>
      <c r="D191" s="73">
        <v>45075</v>
      </c>
      <c r="E191" s="25">
        <v>23.94</v>
      </c>
      <c r="F191" s="25">
        <v>23.59</v>
      </c>
      <c r="G191" s="75">
        <f t="shared" si="8"/>
        <v>23.765000000000001</v>
      </c>
      <c r="H191" s="25">
        <v>63.89</v>
      </c>
      <c r="I191" s="25">
        <v>59.28</v>
      </c>
      <c r="J191" s="25">
        <f t="shared" si="9"/>
        <v>61.585000000000001</v>
      </c>
      <c r="K191" s="25">
        <v>83</v>
      </c>
      <c r="L191" s="25">
        <v>80.13</v>
      </c>
      <c r="M191" s="25">
        <f t="shared" si="10"/>
        <v>81.564999999999998</v>
      </c>
      <c r="N191" s="25">
        <v>83</v>
      </c>
      <c r="O191" s="25">
        <v>83</v>
      </c>
      <c r="P191" s="25">
        <f t="shared" si="11"/>
        <v>83</v>
      </c>
    </row>
    <row r="192" spans="1:16" x14ac:dyDescent="0.25">
      <c r="A192" s="12">
        <v>907</v>
      </c>
      <c r="B192" s="8">
        <v>2</v>
      </c>
      <c r="C192" s="73">
        <v>45070</v>
      </c>
      <c r="D192" s="73">
        <v>45075</v>
      </c>
      <c r="E192" s="25">
        <v>23.56</v>
      </c>
      <c r="F192" s="25">
        <v>26.54</v>
      </c>
      <c r="G192" s="75">
        <f t="shared" si="8"/>
        <v>25.049999999999997</v>
      </c>
      <c r="H192" s="25">
        <v>51.81</v>
      </c>
      <c r="I192" s="25">
        <v>55.21</v>
      </c>
      <c r="J192" s="25">
        <f t="shared" si="9"/>
        <v>53.510000000000005</v>
      </c>
      <c r="K192" s="25">
        <v>75.069999999999993</v>
      </c>
      <c r="L192" s="25">
        <v>83</v>
      </c>
      <c r="M192" s="25">
        <f t="shared" si="10"/>
        <v>79.034999999999997</v>
      </c>
      <c r="N192" s="25">
        <v>83</v>
      </c>
      <c r="O192" s="25">
        <v>83</v>
      </c>
      <c r="P192" s="25">
        <f t="shared" si="11"/>
        <v>83</v>
      </c>
    </row>
    <row r="193" spans="1:16" x14ac:dyDescent="0.25">
      <c r="A193" s="12">
        <v>907</v>
      </c>
      <c r="B193" s="8">
        <v>3</v>
      </c>
      <c r="C193" s="73">
        <v>45070</v>
      </c>
      <c r="D193" s="73">
        <v>45075</v>
      </c>
      <c r="E193" s="25">
        <v>24.4</v>
      </c>
      <c r="F193" s="25">
        <v>25.94</v>
      </c>
      <c r="G193" s="75">
        <f t="shared" si="8"/>
        <v>25.17</v>
      </c>
      <c r="H193" s="25">
        <v>55.26</v>
      </c>
      <c r="I193" s="25">
        <v>55.22</v>
      </c>
      <c r="J193" s="25">
        <f t="shared" si="9"/>
        <v>55.239999999999995</v>
      </c>
      <c r="K193" s="25">
        <v>83</v>
      </c>
      <c r="L193" s="25">
        <v>79.290000000000006</v>
      </c>
      <c r="M193" s="25">
        <f t="shared" si="10"/>
        <v>81.14500000000001</v>
      </c>
      <c r="N193" s="25">
        <v>83</v>
      </c>
      <c r="O193" s="25">
        <v>83</v>
      </c>
      <c r="P193" s="25">
        <f t="shared" si="11"/>
        <v>83</v>
      </c>
    </row>
    <row r="194" spans="1:16" x14ac:dyDescent="0.25">
      <c r="A194" s="12">
        <v>910</v>
      </c>
      <c r="B194" s="10">
        <v>1</v>
      </c>
      <c r="C194" s="73">
        <v>45070</v>
      </c>
      <c r="D194" s="73">
        <v>45075</v>
      </c>
      <c r="E194" s="25">
        <v>26.83</v>
      </c>
      <c r="F194" s="25">
        <v>24.11</v>
      </c>
      <c r="G194" s="75">
        <f t="shared" si="8"/>
        <v>25.47</v>
      </c>
      <c r="H194" s="25">
        <v>54.76</v>
      </c>
      <c r="I194" s="25">
        <v>51.96</v>
      </c>
      <c r="J194" s="25">
        <f t="shared" si="9"/>
        <v>53.36</v>
      </c>
      <c r="K194" s="25">
        <v>83</v>
      </c>
      <c r="L194" s="25">
        <v>76.33</v>
      </c>
      <c r="M194" s="25">
        <f t="shared" si="10"/>
        <v>79.664999999999992</v>
      </c>
      <c r="N194" s="25">
        <v>83</v>
      </c>
      <c r="O194" s="25">
        <v>83</v>
      </c>
      <c r="P194" s="25">
        <f t="shared" si="11"/>
        <v>83</v>
      </c>
    </row>
    <row r="195" spans="1:16" x14ac:dyDescent="0.25">
      <c r="A195" s="12">
        <v>910</v>
      </c>
      <c r="B195" s="10">
        <v>2</v>
      </c>
      <c r="C195" s="73">
        <v>45070</v>
      </c>
      <c r="D195" s="73">
        <v>45075</v>
      </c>
      <c r="E195" s="25">
        <v>23.22</v>
      </c>
      <c r="F195" s="25">
        <v>25.63</v>
      </c>
      <c r="G195" s="75">
        <f t="shared" ref="G195:G258" si="12">AVERAGE(E195:F195)</f>
        <v>24.424999999999997</v>
      </c>
      <c r="H195" s="25">
        <v>49.67</v>
      </c>
      <c r="I195" s="25">
        <v>53.54</v>
      </c>
      <c r="J195" s="25">
        <f t="shared" ref="J195:J258" si="13">AVERAGE(H195:I195)</f>
        <v>51.605000000000004</v>
      </c>
      <c r="K195" s="25">
        <v>72.97</v>
      </c>
      <c r="L195" s="25">
        <v>76.209999999999994</v>
      </c>
      <c r="M195" s="25">
        <f t="shared" ref="M195:M258" si="14">AVERAGE(K195:L195)</f>
        <v>74.59</v>
      </c>
      <c r="N195" s="25">
        <v>83</v>
      </c>
      <c r="O195" s="25">
        <v>83</v>
      </c>
      <c r="P195" s="25">
        <f t="shared" ref="P195:P258" si="15">AVERAGE(N195:O195)</f>
        <v>83</v>
      </c>
    </row>
    <row r="196" spans="1:16" x14ac:dyDescent="0.25">
      <c r="A196" s="12">
        <v>910</v>
      </c>
      <c r="B196" s="10">
        <v>3</v>
      </c>
      <c r="C196" s="73">
        <v>45070</v>
      </c>
      <c r="D196" s="73">
        <v>45075</v>
      </c>
      <c r="E196" s="25">
        <v>24.93</v>
      </c>
      <c r="F196" s="25">
        <v>23.71</v>
      </c>
      <c r="G196" s="75">
        <f t="shared" si="12"/>
        <v>24.32</v>
      </c>
      <c r="H196" s="25">
        <v>54.91</v>
      </c>
      <c r="I196" s="25">
        <v>52.19</v>
      </c>
      <c r="J196" s="25">
        <f t="shared" si="13"/>
        <v>53.55</v>
      </c>
      <c r="K196" s="25">
        <v>77.709999999999994</v>
      </c>
      <c r="L196" s="25">
        <v>76.73</v>
      </c>
      <c r="M196" s="25">
        <f t="shared" si="14"/>
        <v>77.22</v>
      </c>
      <c r="N196" s="25">
        <v>83</v>
      </c>
      <c r="O196" s="25">
        <v>83</v>
      </c>
      <c r="P196" s="25">
        <f t="shared" si="15"/>
        <v>83</v>
      </c>
    </row>
    <row r="197" spans="1:16" x14ac:dyDescent="0.25">
      <c r="A197" s="12">
        <v>911</v>
      </c>
      <c r="B197" s="8">
        <v>1</v>
      </c>
      <c r="C197" s="73">
        <v>45063</v>
      </c>
      <c r="D197" s="73">
        <v>45068</v>
      </c>
      <c r="E197" s="25">
        <v>21.01</v>
      </c>
      <c r="F197" s="25">
        <v>22.15</v>
      </c>
      <c r="G197" s="75">
        <f t="shared" si="12"/>
        <v>21.58</v>
      </c>
      <c r="H197" s="25">
        <v>55.2</v>
      </c>
      <c r="I197" s="25">
        <v>54.24</v>
      </c>
      <c r="J197" s="25">
        <f t="shared" si="13"/>
        <v>54.72</v>
      </c>
      <c r="K197" s="25">
        <v>83</v>
      </c>
      <c r="L197" s="25">
        <v>83</v>
      </c>
      <c r="M197" s="25">
        <f t="shared" si="14"/>
        <v>83</v>
      </c>
      <c r="N197" s="25">
        <v>83</v>
      </c>
      <c r="O197" s="25">
        <v>83</v>
      </c>
      <c r="P197" s="25">
        <f t="shared" si="15"/>
        <v>83</v>
      </c>
    </row>
    <row r="198" spans="1:16" x14ac:dyDescent="0.25">
      <c r="A198" s="12">
        <v>911</v>
      </c>
      <c r="B198" s="8">
        <v>2</v>
      </c>
      <c r="C198" s="73">
        <v>45063</v>
      </c>
      <c r="D198" s="73">
        <v>45068</v>
      </c>
      <c r="E198" s="25">
        <v>22.62</v>
      </c>
      <c r="F198" s="25">
        <v>21.63</v>
      </c>
      <c r="G198" s="75">
        <f t="shared" si="12"/>
        <v>22.125</v>
      </c>
      <c r="H198" s="25">
        <v>57.65</v>
      </c>
      <c r="I198" s="25">
        <v>53.69</v>
      </c>
      <c r="J198" s="25">
        <f t="shared" si="13"/>
        <v>55.67</v>
      </c>
      <c r="K198" s="25">
        <v>83</v>
      </c>
      <c r="L198" s="25">
        <v>83</v>
      </c>
      <c r="M198" s="25">
        <f t="shared" si="14"/>
        <v>83</v>
      </c>
      <c r="N198" s="25">
        <v>83</v>
      </c>
      <c r="O198" s="25">
        <v>83</v>
      </c>
      <c r="P198" s="25">
        <f t="shared" si="15"/>
        <v>83</v>
      </c>
    </row>
    <row r="199" spans="1:16" x14ac:dyDescent="0.25">
      <c r="A199" s="12">
        <v>911</v>
      </c>
      <c r="B199" s="8">
        <v>3</v>
      </c>
      <c r="C199" s="73">
        <v>45063</v>
      </c>
      <c r="D199" s="73">
        <v>45068</v>
      </c>
      <c r="E199" s="25">
        <v>22.03</v>
      </c>
      <c r="F199" s="25">
        <v>23.09</v>
      </c>
      <c r="G199" s="75">
        <f t="shared" si="12"/>
        <v>22.560000000000002</v>
      </c>
      <c r="H199" s="25">
        <v>60.99</v>
      </c>
      <c r="I199" s="25">
        <v>61.92</v>
      </c>
      <c r="J199" s="25">
        <f t="shared" si="13"/>
        <v>61.454999999999998</v>
      </c>
      <c r="K199" s="25">
        <v>83</v>
      </c>
      <c r="L199" s="25">
        <v>83</v>
      </c>
      <c r="M199" s="25">
        <f t="shared" si="14"/>
        <v>83</v>
      </c>
      <c r="N199" s="25">
        <v>83</v>
      </c>
      <c r="O199" s="25">
        <v>83</v>
      </c>
      <c r="P199" s="25">
        <f t="shared" si="15"/>
        <v>83</v>
      </c>
    </row>
    <row r="200" spans="1:16" x14ac:dyDescent="0.25">
      <c r="A200" s="12">
        <v>913</v>
      </c>
      <c r="B200" s="8">
        <v>1</v>
      </c>
      <c r="C200" s="73">
        <v>45056</v>
      </c>
      <c r="D200" s="73">
        <v>45061</v>
      </c>
      <c r="E200" s="25">
        <v>15.53</v>
      </c>
      <c r="F200" s="25">
        <v>15.88</v>
      </c>
      <c r="G200" s="75">
        <f t="shared" si="12"/>
        <v>15.705</v>
      </c>
      <c r="H200" s="25">
        <v>50.88</v>
      </c>
      <c r="I200" s="25">
        <v>55.13</v>
      </c>
      <c r="J200" s="25">
        <f t="shared" si="13"/>
        <v>53.005000000000003</v>
      </c>
      <c r="K200" s="25">
        <v>83</v>
      </c>
      <c r="L200" s="25">
        <v>83</v>
      </c>
      <c r="M200" s="25">
        <f t="shared" si="14"/>
        <v>83</v>
      </c>
      <c r="N200" s="25">
        <v>83</v>
      </c>
      <c r="O200" s="25">
        <v>83</v>
      </c>
      <c r="P200" s="25">
        <f t="shared" si="15"/>
        <v>83</v>
      </c>
    </row>
    <row r="201" spans="1:16" x14ac:dyDescent="0.25">
      <c r="A201" s="12">
        <v>913</v>
      </c>
      <c r="B201" s="8">
        <v>2</v>
      </c>
      <c r="C201" s="73">
        <v>45056</v>
      </c>
      <c r="D201" s="73">
        <v>45061</v>
      </c>
      <c r="E201" s="25">
        <v>14.33</v>
      </c>
      <c r="F201" s="25">
        <v>18</v>
      </c>
      <c r="G201" s="75">
        <f t="shared" si="12"/>
        <v>16.164999999999999</v>
      </c>
      <c r="H201" s="25">
        <v>52.33</v>
      </c>
      <c r="I201" s="25">
        <v>55.27</v>
      </c>
      <c r="J201" s="25">
        <f t="shared" si="13"/>
        <v>53.8</v>
      </c>
      <c r="K201" s="25">
        <v>83</v>
      </c>
      <c r="L201" s="25">
        <v>83</v>
      </c>
      <c r="M201" s="25">
        <f t="shared" si="14"/>
        <v>83</v>
      </c>
      <c r="N201" s="25">
        <v>83</v>
      </c>
      <c r="O201" s="25">
        <v>83</v>
      </c>
      <c r="P201" s="25">
        <f t="shared" si="15"/>
        <v>83</v>
      </c>
    </row>
    <row r="202" spans="1:16" x14ac:dyDescent="0.25">
      <c r="A202" s="12">
        <v>913</v>
      </c>
      <c r="B202" s="8">
        <v>3</v>
      </c>
      <c r="C202" s="73">
        <v>45056</v>
      </c>
      <c r="D202" s="73">
        <v>45061</v>
      </c>
      <c r="E202" s="25">
        <v>15.6</v>
      </c>
      <c r="F202" s="25">
        <v>16.100000000000001</v>
      </c>
      <c r="G202" s="75">
        <f t="shared" si="12"/>
        <v>15.850000000000001</v>
      </c>
      <c r="H202" s="25">
        <v>58.34</v>
      </c>
      <c r="I202" s="25">
        <v>60.2</v>
      </c>
      <c r="J202" s="25">
        <f t="shared" si="13"/>
        <v>59.27</v>
      </c>
      <c r="K202" s="25">
        <v>83</v>
      </c>
      <c r="L202" s="25">
        <v>83</v>
      </c>
      <c r="M202" s="25">
        <f t="shared" si="14"/>
        <v>83</v>
      </c>
      <c r="N202" s="25">
        <v>83</v>
      </c>
      <c r="O202" s="25">
        <v>83</v>
      </c>
      <c r="P202" s="25">
        <f t="shared" si="15"/>
        <v>83</v>
      </c>
    </row>
    <row r="203" spans="1:16" x14ac:dyDescent="0.25">
      <c r="A203" s="12">
        <v>914</v>
      </c>
      <c r="B203" s="8">
        <v>1</v>
      </c>
      <c r="C203" s="73">
        <v>45063</v>
      </c>
      <c r="D203" s="73">
        <v>45068</v>
      </c>
      <c r="E203" s="25">
        <v>18.59</v>
      </c>
      <c r="F203" s="25">
        <v>20.73</v>
      </c>
      <c r="G203" s="75">
        <f t="shared" si="12"/>
        <v>19.66</v>
      </c>
      <c r="H203" s="25">
        <v>49.73</v>
      </c>
      <c r="I203" s="25">
        <v>47.74</v>
      </c>
      <c r="J203" s="25">
        <f t="shared" si="13"/>
        <v>48.734999999999999</v>
      </c>
      <c r="K203" s="25">
        <v>82.38</v>
      </c>
      <c r="L203" s="25">
        <v>74.319999999999993</v>
      </c>
      <c r="M203" s="25">
        <f t="shared" si="14"/>
        <v>78.349999999999994</v>
      </c>
      <c r="N203" s="25">
        <v>83</v>
      </c>
      <c r="O203" s="25">
        <v>83</v>
      </c>
      <c r="P203" s="25">
        <f t="shared" si="15"/>
        <v>83</v>
      </c>
    </row>
    <row r="204" spans="1:16" x14ac:dyDescent="0.25">
      <c r="A204" s="12">
        <v>914</v>
      </c>
      <c r="B204" s="8">
        <v>2</v>
      </c>
      <c r="C204" s="73">
        <v>45063</v>
      </c>
      <c r="D204" s="73">
        <v>45068</v>
      </c>
      <c r="E204" s="25">
        <v>21.36</v>
      </c>
      <c r="F204" s="25">
        <v>19.68</v>
      </c>
      <c r="G204" s="75">
        <f t="shared" si="12"/>
        <v>20.52</v>
      </c>
      <c r="H204" s="25">
        <v>48.37</v>
      </c>
      <c r="I204" s="25">
        <v>47.25</v>
      </c>
      <c r="J204" s="25">
        <f t="shared" si="13"/>
        <v>47.81</v>
      </c>
      <c r="K204" s="25">
        <v>76.069999999999993</v>
      </c>
      <c r="L204" s="25">
        <v>73.78</v>
      </c>
      <c r="M204" s="25">
        <f t="shared" si="14"/>
        <v>74.924999999999997</v>
      </c>
      <c r="N204" s="25">
        <v>83</v>
      </c>
      <c r="O204" s="25">
        <v>83</v>
      </c>
      <c r="P204" s="25">
        <f t="shared" si="15"/>
        <v>83</v>
      </c>
    </row>
    <row r="205" spans="1:16" x14ac:dyDescent="0.25">
      <c r="A205" s="12">
        <v>914</v>
      </c>
      <c r="B205" s="8">
        <v>3</v>
      </c>
      <c r="C205" s="73">
        <v>45063</v>
      </c>
      <c r="D205" s="73">
        <v>45068</v>
      </c>
      <c r="E205" s="25">
        <v>19.68</v>
      </c>
      <c r="F205" s="25">
        <v>19.670000000000002</v>
      </c>
      <c r="G205" s="75">
        <f t="shared" si="12"/>
        <v>19.675000000000001</v>
      </c>
      <c r="H205" s="25">
        <v>47.32</v>
      </c>
      <c r="I205" s="25">
        <v>44.96</v>
      </c>
      <c r="J205" s="25">
        <f t="shared" si="13"/>
        <v>46.14</v>
      </c>
      <c r="K205" s="25">
        <v>74.09</v>
      </c>
      <c r="L205" s="25">
        <v>72.63</v>
      </c>
      <c r="M205" s="25">
        <f t="shared" si="14"/>
        <v>73.36</v>
      </c>
      <c r="N205" s="25">
        <v>83</v>
      </c>
      <c r="O205" s="25">
        <v>83</v>
      </c>
      <c r="P205" s="25">
        <f t="shared" si="15"/>
        <v>83</v>
      </c>
    </row>
    <row r="206" spans="1:16" x14ac:dyDescent="0.25">
      <c r="A206" s="12">
        <v>936</v>
      </c>
      <c r="B206" s="8">
        <v>1</v>
      </c>
      <c r="C206" s="73">
        <v>45063</v>
      </c>
      <c r="D206" s="73">
        <v>45068</v>
      </c>
      <c r="E206" s="25">
        <v>17.88</v>
      </c>
      <c r="F206" s="25">
        <v>18.8</v>
      </c>
      <c r="G206" s="75">
        <f t="shared" si="12"/>
        <v>18.34</v>
      </c>
      <c r="H206" s="25">
        <v>53.26</v>
      </c>
      <c r="I206" s="25">
        <v>50.16</v>
      </c>
      <c r="J206" s="25">
        <f t="shared" si="13"/>
        <v>51.709999999999994</v>
      </c>
      <c r="K206" s="25">
        <v>78.790000000000006</v>
      </c>
      <c r="L206" s="25">
        <v>81.93</v>
      </c>
      <c r="M206" s="25">
        <f t="shared" si="14"/>
        <v>80.360000000000014</v>
      </c>
      <c r="N206" s="25">
        <v>83</v>
      </c>
      <c r="O206" s="25">
        <v>83</v>
      </c>
      <c r="P206" s="25">
        <f t="shared" si="15"/>
        <v>83</v>
      </c>
    </row>
    <row r="207" spans="1:16" x14ac:dyDescent="0.25">
      <c r="A207" s="12">
        <v>936</v>
      </c>
      <c r="B207" s="8">
        <v>2</v>
      </c>
      <c r="C207" s="73">
        <v>45063</v>
      </c>
      <c r="D207" s="73">
        <v>45068</v>
      </c>
      <c r="E207" s="25">
        <v>20.100000000000001</v>
      </c>
      <c r="F207" s="25">
        <v>20.239999999999998</v>
      </c>
      <c r="G207" s="75">
        <f t="shared" si="12"/>
        <v>20.170000000000002</v>
      </c>
      <c r="H207" s="25">
        <v>55.06</v>
      </c>
      <c r="I207" s="25">
        <v>54.6</v>
      </c>
      <c r="J207" s="25">
        <f t="shared" si="13"/>
        <v>54.83</v>
      </c>
      <c r="K207" s="25">
        <v>83</v>
      </c>
      <c r="L207" s="25">
        <v>83</v>
      </c>
      <c r="M207" s="25">
        <f t="shared" si="14"/>
        <v>83</v>
      </c>
      <c r="N207" s="25">
        <v>83</v>
      </c>
      <c r="O207" s="25">
        <v>83</v>
      </c>
      <c r="P207" s="25">
        <f t="shared" si="15"/>
        <v>83</v>
      </c>
    </row>
    <row r="208" spans="1:16" x14ac:dyDescent="0.25">
      <c r="A208" s="12">
        <v>936</v>
      </c>
      <c r="B208" s="8">
        <v>3</v>
      </c>
      <c r="C208" s="73">
        <v>45063</v>
      </c>
      <c r="D208" s="73">
        <v>45068</v>
      </c>
      <c r="E208" s="25">
        <v>20.49</v>
      </c>
      <c r="F208" s="25">
        <v>20.55</v>
      </c>
      <c r="G208" s="75">
        <f t="shared" si="12"/>
        <v>20.52</v>
      </c>
      <c r="H208" s="25">
        <v>55.76</v>
      </c>
      <c r="I208" s="25">
        <v>56.09</v>
      </c>
      <c r="J208" s="25">
        <f t="shared" si="13"/>
        <v>55.924999999999997</v>
      </c>
      <c r="K208" s="25">
        <v>83</v>
      </c>
      <c r="L208" s="25">
        <v>83</v>
      </c>
      <c r="M208" s="25">
        <f t="shared" si="14"/>
        <v>83</v>
      </c>
      <c r="N208" s="25">
        <v>83</v>
      </c>
      <c r="O208" s="25">
        <v>83</v>
      </c>
      <c r="P208" s="25">
        <f t="shared" si="15"/>
        <v>83</v>
      </c>
    </row>
    <row r="209" spans="1:16" x14ac:dyDescent="0.25">
      <c r="A209" s="12">
        <v>965</v>
      </c>
      <c r="B209" s="8">
        <v>1</v>
      </c>
      <c r="C209" s="73">
        <v>45077</v>
      </c>
      <c r="D209" s="73">
        <v>45082</v>
      </c>
      <c r="E209" s="25">
        <v>30.32</v>
      </c>
      <c r="F209" s="25">
        <v>30.44</v>
      </c>
      <c r="G209" s="75">
        <f t="shared" si="12"/>
        <v>30.380000000000003</v>
      </c>
      <c r="H209" s="25">
        <v>72.34</v>
      </c>
      <c r="I209" s="25">
        <v>72.760000000000005</v>
      </c>
      <c r="J209" s="25">
        <f t="shared" si="13"/>
        <v>72.550000000000011</v>
      </c>
      <c r="K209" s="25">
        <v>83</v>
      </c>
      <c r="L209" s="25">
        <v>83</v>
      </c>
      <c r="M209" s="25">
        <f t="shared" si="14"/>
        <v>83</v>
      </c>
      <c r="N209" s="25">
        <v>83</v>
      </c>
      <c r="O209" s="25">
        <v>83</v>
      </c>
      <c r="P209" s="25">
        <f t="shared" si="15"/>
        <v>83</v>
      </c>
    </row>
    <row r="210" spans="1:16" x14ac:dyDescent="0.25">
      <c r="A210" s="12">
        <v>965</v>
      </c>
      <c r="B210" s="8">
        <v>2</v>
      </c>
      <c r="C210" s="73">
        <v>45077</v>
      </c>
      <c r="D210" s="73">
        <v>45082</v>
      </c>
      <c r="E210" s="25">
        <v>26.39</v>
      </c>
      <c r="F210" s="25">
        <v>27.33</v>
      </c>
      <c r="G210" s="75">
        <f t="shared" si="12"/>
        <v>26.86</v>
      </c>
      <c r="H210" s="25">
        <v>70.92</v>
      </c>
      <c r="I210" s="25">
        <v>69.39</v>
      </c>
      <c r="J210" s="25">
        <f t="shared" si="13"/>
        <v>70.155000000000001</v>
      </c>
      <c r="K210" s="25">
        <v>83</v>
      </c>
      <c r="L210" s="25">
        <v>83</v>
      </c>
      <c r="M210" s="25">
        <f t="shared" si="14"/>
        <v>83</v>
      </c>
      <c r="N210" s="25">
        <v>83</v>
      </c>
      <c r="O210" s="25">
        <v>83</v>
      </c>
      <c r="P210" s="25">
        <f t="shared" si="15"/>
        <v>83</v>
      </c>
    </row>
    <row r="211" spans="1:16" x14ac:dyDescent="0.25">
      <c r="A211" s="12">
        <v>965</v>
      </c>
      <c r="B211" s="8">
        <v>3</v>
      </c>
      <c r="C211" s="73">
        <v>45077</v>
      </c>
      <c r="D211" s="73">
        <v>45082</v>
      </c>
      <c r="E211" s="25">
        <v>28.27</v>
      </c>
      <c r="F211" s="25">
        <v>28.43</v>
      </c>
      <c r="G211" s="75">
        <f t="shared" si="12"/>
        <v>28.35</v>
      </c>
      <c r="H211" s="25">
        <v>64.53</v>
      </c>
      <c r="I211" s="25">
        <v>65.209999999999994</v>
      </c>
      <c r="J211" s="25">
        <f t="shared" si="13"/>
        <v>64.87</v>
      </c>
      <c r="K211" s="25">
        <v>83</v>
      </c>
      <c r="L211" s="25">
        <v>83</v>
      </c>
      <c r="M211" s="25">
        <f t="shared" si="14"/>
        <v>83</v>
      </c>
      <c r="N211" s="25">
        <v>83</v>
      </c>
      <c r="O211" s="25">
        <v>83</v>
      </c>
      <c r="P211" s="25">
        <f t="shared" si="15"/>
        <v>83</v>
      </c>
    </row>
    <row r="212" spans="1:16" x14ac:dyDescent="0.25">
      <c r="A212" s="12">
        <v>966</v>
      </c>
      <c r="B212" s="8">
        <v>1</v>
      </c>
      <c r="C212" s="73">
        <v>45070</v>
      </c>
      <c r="D212" s="73">
        <v>45075</v>
      </c>
      <c r="E212" s="25">
        <v>21.57</v>
      </c>
      <c r="F212" s="25">
        <v>19.440000000000001</v>
      </c>
      <c r="G212" s="75">
        <f t="shared" si="12"/>
        <v>20.505000000000003</v>
      </c>
      <c r="H212" s="25">
        <v>51.56</v>
      </c>
      <c r="I212" s="25">
        <v>45.8</v>
      </c>
      <c r="J212" s="25">
        <f t="shared" si="13"/>
        <v>48.68</v>
      </c>
      <c r="K212" s="25">
        <v>77.64</v>
      </c>
      <c r="L212" s="25">
        <v>74.06</v>
      </c>
      <c r="M212" s="25">
        <f t="shared" si="14"/>
        <v>75.849999999999994</v>
      </c>
      <c r="N212" s="25">
        <v>83</v>
      </c>
      <c r="O212" s="25">
        <v>83</v>
      </c>
      <c r="P212" s="25">
        <f t="shared" si="15"/>
        <v>83</v>
      </c>
    </row>
    <row r="213" spans="1:16" x14ac:dyDescent="0.25">
      <c r="A213" s="12">
        <v>966</v>
      </c>
      <c r="B213" s="8">
        <v>2</v>
      </c>
      <c r="C213" s="73">
        <v>45070</v>
      </c>
      <c r="D213" s="73">
        <v>45075</v>
      </c>
      <c r="E213" s="25">
        <v>23.11</v>
      </c>
      <c r="F213" s="25">
        <v>24.95</v>
      </c>
      <c r="G213" s="75">
        <f t="shared" si="12"/>
        <v>24.03</v>
      </c>
      <c r="H213" s="25">
        <v>54.41</v>
      </c>
      <c r="I213" s="25">
        <v>57.36</v>
      </c>
      <c r="J213" s="25">
        <f t="shared" si="13"/>
        <v>55.884999999999998</v>
      </c>
      <c r="K213" s="25">
        <v>80.27</v>
      </c>
      <c r="L213" s="25">
        <v>83</v>
      </c>
      <c r="M213" s="25">
        <f t="shared" si="14"/>
        <v>81.634999999999991</v>
      </c>
      <c r="N213" s="25">
        <v>83</v>
      </c>
      <c r="O213" s="25">
        <v>83</v>
      </c>
      <c r="P213" s="25">
        <f t="shared" si="15"/>
        <v>83</v>
      </c>
    </row>
    <row r="214" spans="1:16" x14ac:dyDescent="0.25">
      <c r="A214" s="12">
        <v>966</v>
      </c>
      <c r="B214" s="8">
        <v>3</v>
      </c>
      <c r="C214" s="73">
        <v>45070</v>
      </c>
      <c r="D214" s="73">
        <v>45075</v>
      </c>
      <c r="E214" s="25">
        <v>22.7</v>
      </c>
      <c r="F214" s="25">
        <v>23.28</v>
      </c>
      <c r="G214" s="75">
        <f t="shared" si="12"/>
        <v>22.990000000000002</v>
      </c>
      <c r="H214" s="25">
        <v>55.37</v>
      </c>
      <c r="I214" s="25">
        <v>53.45</v>
      </c>
      <c r="J214" s="25">
        <f t="shared" si="13"/>
        <v>54.41</v>
      </c>
      <c r="K214" s="25">
        <v>83</v>
      </c>
      <c r="L214" s="25">
        <v>83</v>
      </c>
      <c r="M214" s="25">
        <f t="shared" si="14"/>
        <v>83</v>
      </c>
      <c r="N214" s="25">
        <v>83</v>
      </c>
      <c r="O214" s="25">
        <v>83</v>
      </c>
      <c r="P214" s="25">
        <f t="shared" si="15"/>
        <v>83</v>
      </c>
    </row>
    <row r="215" spans="1:16" x14ac:dyDescent="0.25">
      <c r="A215" s="12">
        <v>985</v>
      </c>
      <c r="B215" s="8">
        <v>1</v>
      </c>
      <c r="C215" s="73">
        <v>45070</v>
      </c>
      <c r="D215" s="73">
        <v>45075</v>
      </c>
      <c r="E215" s="25">
        <v>22.04</v>
      </c>
      <c r="F215" s="25">
        <v>22.5</v>
      </c>
      <c r="G215" s="75">
        <f t="shared" si="12"/>
        <v>22.27</v>
      </c>
      <c r="H215" s="25">
        <v>49.77</v>
      </c>
      <c r="I215" s="25">
        <v>49.58</v>
      </c>
      <c r="J215" s="25">
        <f t="shared" si="13"/>
        <v>49.674999999999997</v>
      </c>
      <c r="K215" s="25">
        <v>78.87</v>
      </c>
      <c r="L215" s="25">
        <v>80.540000000000006</v>
      </c>
      <c r="M215" s="25">
        <f t="shared" si="14"/>
        <v>79.705000000000013</v>
      </c>
      <c r="N215" s="25">
        <v>83</v>
      </c>
      <c r="O215" s="25">
        <v>83</v>
      </c>
      <c r="P215" s="25">
        <f t="shared" si="15"/>
        <v>83</v>
      </c>
    </row>
    <row r="216" spans="1:16" x14ac:dyDescent="0.25">
      <c r="A216" s="12">
        <v>985</v>
      </c>
      <c r="B216" s="8">
        <v>2</v>
      </c>
      <c r="C216" s="73">
        <v>45070</v>
      </c>
      <c r="D216" s="73">
        <v>45075</v>
      </c>
      <c r="E216" s="25">
        <v>22.13</v>
      </c>
      <c r="F216" s="25">
        <v>22.32</v>
      </c>
      <c r="G216" s="75">
        <f t="shared" si="12"/>
        <v>22.225000000000001</v>
      </c>
      <c r="H216" s="25">
        <v>49</v>
      </c>
      <c r="I216" s="25">
        <v>53.46</v>
      </c>
      <c r="J216" s="25">
        <f t="shared" si="13"/>
        <v>51.230000000000004</v>
      </c>
      <c r="K216" s="25">
        <v>80.459999999999994</v>
      </c>
      <c r="L216" s="25">
        <v>81.69</v>
      </c>
      <c r="M216" s="25">
        <f t="shared" si="14"/>
        <v>81.074999999999989</v>
      </c>
      <c r="N216" s="25">
        <v>83</v>
      </c>
      <c r="O216" s="25">
        <v>83</v>
      </c>
      <c r="P216" s="25">
        <f t="shared" si="15"/>
        <v>83</v>
      </c>
    </row>
    <row r="217" spans="1:16" x14ac:dyDescent="0.25">
      <c r="A217" s="12">
        <v>985</v>
      </c>
      <c r="B217" s="8">
        <v>3</v>
      </c>
      <c r="C217" s="73">
        <v>45070</v>
      </c>
      <c r="D217" s="73">
        <v>45075</v>
      </c>
      <c r="E217" s="25">
        <v>23.46</v>
      </c>
      <c r="F217" s="25">
        <v>23.51</v>
      </c>
      <c r="G217" s="75">
        <f t="shared" si="12"/>
        <v>23.484999999999999</v>
      </c>
      <c r="H217" s="25">
        <v>52.5</v>
      </c>
      <c r="I217" s="25">
        <v>50.87</v>
      </c>
      <c r="J217" s="25">
        <f t="shared" si="13"/>
        <v>51.685000000000002</v>
      </c>
      <c r="K217" s="25">
        <v>81.069999999999993</v>
      </c>
      <c r="L217" s="25">
        <v>80.19</v>
      </c>
      <c r="M217" s="25">
        <f t="shared" si="14"/>
        <v>80.63</v>
      </c>
      <c r="N217" s="25">
        <v>83</v>
      </c>
      <c r="O217" s="25">
        <v>83</v>
      </c>
      <c r="P217" s="25">
        <f t="shared" si="15"/>
        <v>83</v>
      </c>
    </row>
    <row r="218" spans="1:16" x14ac:dyDescent="0.25">
      <c r="A218" s="12">
        <v>987</v>
      </c>
      <c r="B218" s="8">
        <v>1</v>
      </c>
      <c r="C218" s="73">
        <v>45070</v>
      </c>
      <c r="D218" s="73">
        <v>45075</v>
      </c>
      <c r="E218" s="25">
        <v>28.56</v>
      </c>
      <c r="F218" s="25">
        <v>29.38</v>
      </c>
      <c r="G218" s="75">
        <f t="shared" si="12"/>
        <v>28.97</v>
      </c>
      <c r="H218" s="25">
        <v>62.6</v>
      </c>
      <c r="I218" s="25">
        <v>62.35</v>
      </c>
      <c r="J218" s="25">
        <f t="shared" si="13"/>
        <v>62.475000000000001</v>
      </c>
      <c r="K218" s="25">
        <v>83</v>
      </c>
      <c r="L218" s="25">
        <v>83</v>
      </c>
      <c r="M218" s="25">
        <f t="shared" si="14"/>
        <v>83</v>
      </c>
      <c r="N218" s="25">
        <v>83</v>
      </c>
      <c r="O218" s="25">
        <v>83</v>
      </c>
      <c r="P218" s="25">
        <f t="shared" si="15"/>
        <v>83</v>
      </c>
    </row>
    <row r="219" spans="1:16" x14ac:dyDescent="0.25">
      <c r="A219" s="12">
        <v>987</v>
      </c>
      <c r="B219" s="8">
        <v>2</v>
      </c>
      <c r="C219" s="73">
        <v>45070</v>
      </c>
      <c r="D219" s="73">
        <v>45075</v>
      </c>
      <c r="E219" s="25">
        <v>27.85</v>
      </c>
      <c r="F219" s="25">
        <v>29.95</v>
      </c>
      <c r="G219" s="75">
        <f t="shared" si="12"/>
        <v>28.9</v>
      </c>
      <c r="H219" s="25">
        <v>58.23</v>
      </c>
      <c r="I219" s="25">
        <v>61.13</v>
      </c>
      <c r="J219" s="25">
        <f t="shared" si="13"/>
        <v>59.68</v>
      </c>
      <c r="K219" s="25">
        <v>83</v>
      </c>
      <c r="L219" s="25">
        <v>83</v>
      </c>
      <c r="M219" s="25">
        <f t="shared" si="14"/>
        <v>83</v>
      </c>
      <c r="N219" s="25">
        <v>83</v>
      </c>
      <c r="O219" s="25">
        <v>83</v>
      </c>
      <c r="P219" s="25">
        <f t="shared" si="15"/>
        <v>83</v>
      </c>
    </row>
    <row r="220" spans="1:16" x14ac:dyDescent="0.25">
      <c r="A220" s="12">
        <v>987</v>
      </c>
      <c r="B220" s="8">
        <v>3</v>
      </c>
      <c r="C220" s="73">
        <v>45070</v>
      </c>
      <c r="D220" s="73">
        <v>45075</v>
      </c>
      <c r="E220" s="25">
        <v>30.3</v>
      </c>
      <c r="F220" s="25">
        <v>29.83</v>
      </c>
      <c r="G220" s="75">
        <f t="shared" si="12"/>
        <v>30.064999999999998</v>
      </c>
      <c r="H220" s="25">
        <v>58.42</v>
      </c>
      <c r="I220" s="25">
        <v>61.95</v>
      </c>
      <c r="J220" s="25">
        <f t="shared" si="13"/>
        <v>60.185000000000002</v>
      </c>
      <c r="K220" s="25">
        <v>83</v>
      </c>
      <c r="L220" s="25">
        <v>83</v>
      </c>
      <c r="M220" s="25">
        <f t="shared" si="14"/>
        <v>83</v>
      </c>
      <c r="N220" s="25">
        <v>83</v>
      </c>
      <c r="O220" s="25">
        <v>83</v>
      </c>
      <c r="P220" s="25">
        <f t="shared" si="15"/>
        <v>83</v>
      </c>
    </row>
    <row r="221" spans="1:16" x14ac:dyDescent="0.25">
      <c r="A221" s="12">
        <v>996</v>
      </c>
      <c r="B221" s="8">
        <v>1</v>
      </c>
      <c r="C221" s="73">
        <v>45070</v>
      </c>
      <c r="D221" s="73">
        <v>45075</v>
      </c>
      <c r="E221" s="25">
        <v>25.92</v>
      </c>
      <c r="F221" s="25">
        <v>25.82</v>
      </c>
      <c r="G221" s="75">
        <f t="shared" si="12"/>
        <v>25.87</v>
      </c>
      <c r="H221" s="25">
        <v>59.43</v>
      </c>
      <c r="I221" s="25">
        <v>61.64</v>
      </c>
      <c r="J221" s="25">
        <f t="shared" si="13"/>
        <v>60.534999999999997</v>
      </c>
      <c r="K221" s="25">
        <v>83</v>
      </c>
      <c r="L221" s="25">
        <v>83</v>
      </c>
      <c r="M221" s="25">
        <f t="shared" si="14"/>
        <v>83</v>
      </c>
      <c r="N221" s="25">
        <v>83</v>
      </c>
      <c r="O221" s="25">
        <v>83</v>
      </c>
      <c r="P221" s="25">
        <f t="shared" si="15"/>
        <v>83</v>
      </c>
    </row>
    <row r="222" spans="1:16" x14ac:dyDescent="0.25">
      <c r="A222" s="12">
        <v>996</v>
      </c>
      <c r="B222" s="8">
        <v>2</v>
      </c>
      <c r="C222" s="73">
        <v>45070</v>
      </c>
      <c r="D222" s="73">
        <v>45075</v>
      </c>
      <c r="E222" s="25">
        <v>26.6</v>
      </c>
      <c r="F222" s="25">
        <v>25.39</v>
      </c>
      <c r="G222" s="75">
        <f t="shared" si="12"/>
        <v>25.995000000000001</v>
      </c>
      <c r="H222" s="25">
        <v>67.23</v>
      </c>
      <c r="I222" s="25">
        <v>63.5</v>
      </c>
      <c r="J222" s="25">
        <f t="shared" si="13"/>
        <v>65.365000000000009</v>
      </c>
      <c r="K222" s="25">
        <v>83</v>
      </c>
      <c r="L222" s="25">
        <v>83</v>
      </c>
      <c r="M222" s="25">
        <f t="shared" si="14"/>
        <v>83</v>
      </c>
      <c r="N222" s="25">
        <v>83</v>
      </c>
      <c r="O222" s="25">
        <v>83</v>
      </c>
      <c r="P222" s="25">
        <f t="shared" si="15"/>
        <v>83</v>
      </c>
    </row>
    <row r="223" spans="1:16" x14ac:dyDescent="0.25">
      <c r="A223" s="12">
        <v>996</v>
      </c>
      <c r="B223" s="8">
        <v>3</v>
      </c>
      <c r="C223" s="73">
        <v>45070</v>
      </c>
      <c r="D223" s="73">
        <v>45075</v>
      </c>
      <c r="E223" s="25">
        <v>21.94</v>
      </c>
      <c r="F223" s="25">
        <v>25.28</v>
      </c>
      <c r="G223" s="75">
        <f t="shared" si="12"/>
        <v>23.61</v>
      </c>
      <c r="H223" s="25">
        <v>58.78</v>
      </c>
      <c r="I223" s="25">
        <v>57.58</v>
      </c>
      <c r="J223" s="25">
        <f t="shared" si="13"/>
        <v>58.18</v>
      </c>
      <c r="K223" s="25">
        <v>83</v>
      </c>
      <c r="L223" s="25">
        <v>83</v>
      </c>
      <c r="M223" s="25">
        <f t="shared" si="14"/>
        <v>83</v>
      </c>
      <c r="N223" s="25">
        <v>83</v>
      </c>
      <c r="O223" s="25">
        <v>83</v>
      </c>
      <c r="P223" s="25">
        <f t="shared" si="15"/>
        <v>83</v>
      </c>
    </row>
    <row r="224" spans="1:16" x14ac:dyDescent="0.25">
      <c r="A224" s="12">
        <v>1026</v>
      </c>
      <c r="B224" s="8">
        <v>1</v>
      </c>
      <c r="C224" s="73">
        <v>45070</v>
      </c>
      <c r="D224" s="73">
        <v>45075</v>
      </c>
      <c r="E224" s="25">
        <v>22.26</v>
      </c>
      <c r="F224" s="25">
        <v>21.37</v>
      </c>
      <c r="G224" s="75">
        <f t="shared" si="12"/>
        <v>21.815000000000001</v>
      </c>
      <c r="H224" s="25">
        <v>49.76</v>
      </c>
      <c r="I224" s="25">
        <v>50.32</v>
      </c>
      <c r="J224" s="25">
        <f t="shared" si="13"/>
        <v>50.04</v>
      </c>
      <c r="K224" s="25">
        <v>78.349999999999994</v>
      </c>
      <c r="L224" s="25">
        <v>80.61</v>
      </c>
      <c r="M224" s="25">
        <f t="shared" si="14"/>
        <v>79.47999999999999</v>
      </c>
      <c r="N224" s="25">
        <v>83</v>
      </c>
      <c r="O224" s="25">
        <v>83</v>
      </c>
      <c r="P224" s="25">
        <f t="shared" si="15"/>
        <v>83</v>
      </c>
    </row>
    <row r="225" spans="1:16" x14ac:dyDescent="0.25">
      <c r="A225" s="12">
        <v>1026</v>
      </c>
      <c r="B225" s="8">
        <v>2</v>
      </c>
      <c r="C225" s="73">
        <v>45070</v>
      </c>
      <c r="D225" s="73">
        <v>45075</v>
      </c>
      <c r="E225" s="25">
        <v>22.54</v>
      </c>
      <c r="F225" s="25">
        <v>22.89</v>
      </c>
      <c r="G225" s="75">
        <f t="shared" si="12"/>
        <v>22.715</v>
      </c>
      <c r="H225" s="25">
        <v>51.26</v>
      </c>
      <c r="I225" s="25">
        <v>53.32</v>
      </c>
      <c r="J225" s="25">
        <f t="shared" si="13"/>
        <v>52.29</v>
      </c>
      <c r="K225" s="25">
        <v>78.459999999999994</v>
      </c>
      <c r="L225" s="25">
        <v>80.099999999999994</v>
      </c>
      <c r="M225" s="25">
        <f t="shared" si="14"/>
        <v>79.28</v>
      </c>
      <c r="N225" s="25">
        <v>83</v>
      </c>
      <c r="O225" s="25">
        <v>83</v>
      </c>
      <c r="P225" s="25">
        <f t="shared" si="15"/>
        <v>83</v>
      </c>
    </row>
    <row r="226" spans="1:16" x14ac:dyDescent="0.25">
      <c r="A226" s="12">
        <v>1026</v>
      </c>
      <c r="B226" s="8">
        <v>3</v>
      </c>
      <c r="C226" s="73">
        <v>45070</v>
      </c>
      <c r="D226" s="73">
        <v>45075</v>
      </c>
      <c r="E226" s="25">
        <v>21.52</v>
      </c>
      <c r="F226" s="25">
        <v>21.6</v>
      </c>
      <c r="G226" s="75">
        <f t="shared" si="12"/>
        <v>21.560000000000002</v>
      </c>
      <c r="H226" s="25">
        <v>53.13</v>
      </c>
      <c r="I226" s="25">
        <v>48.45</v>
      </c>
      <c r="J226" s="25">
        <f t="shared" si="13"/>
        <v>50.790000000000006</v>
      </c>
      <c r="K226" s="25">
        <v>80.010000000000005</v>
      </c>
      <c r="L226" s="25">
        <v>78.459999999999994</v>
      </c>
      <c r="M226" s="25">
        <f t="shared" si="14"/>
        <v>79.234999999999999</v>
      </c>
      <c r="N226" s="25">
        <v>83</v>
      </c>
      <c r="O226" s="25">
        <v>83</v>
      </c>
      <c r="P226" s="25">
        <f t="shared" si="15"/>
        <v>83</v>
      </c>
    </row>
    <row r="227" spans="1:16" x14ac:dyDescent="0.25">
      <c r="A227" s="12">
        <v>1030</v>
      </c>
      <c r="B227" s="8">
        <v>1</v>
      </c>
      <c r="C227" s="73">
        <v>45063</v>
      </c>
      <c r="D227" s="73">
        <v>45068</v>
      </c>
      <c r="E227" s="25">
        <v>23.29</v>
      </c>
      <c r="F227" s="25">
        <v>22.34</v>
      </c>
      <c r="G227" s="75">
        <f t="shared" si="12"/>
        <v>22.814999999999998</v>
      </c>
      <c r="H227" s="25">
        <v>58.61</v>
      </c>
      <c r="I227" s="25">
        <v>55.7</v>
      </c>
      <c r="J227" s="25">
        <f t="shared" si="13"/>
        <v>57.155000000000001</v>
      </c>
      <c r="K227" s="25">
        <v>83</v>
      </c>
      <c r="L227" s="25">
        <v>83</v>
      </c>
      <c r="M227" s="25">
        <f t="shared" si="14"/>
        <v>83</v>
      </c>
      <c r="N227" s="25">
        <v>83</v>
      </c>
      <c r="O227" s="25">
        <v>83</v>
      </c>
      <c r="P227" s="25">
        <f t="shared" si="15"/>
        <v>83</v>
      </c>
    </row>
    <row r="228" spans="1:16" x14ac:dyDescent="0.25">
      <c r="A228" s="12">
        <v>1030</v>
      </c>
      <c r="B228" s="8">
        <v>2</v>
      </c>
      <c r="C228" s="73">
        <v>45063</v>
      </c>
      <c r="D228" s="73">
        <v>45068</v>
      </c>
      <c r="E228" s="25">
        <v>21.7</v>
      </c>
      <c r="F228" s="25">
        <v>21.43</v>
      </c>
      <c r="G228" s="75">
        <f t="shared" si="12"/>
        <v>21.564999999999998</v>
      </c>
      <c r="H228" s="25">
        <v>57.21</v>
      </c>
      <c r="I228" s="25">
        <v>59.15</v>
      </c>
      <c r="J228" s="25">
        <f t="shared" si="13"/>
        <v>58.18</v>
      </c>
      <c r="K228" s="25">
        <v>83</v>
      </c>
      <c r="L228" s="25">
        <v>83</v>
      </c>
      <c r="M228" s="25">
        <f t="shared" si="14"/>
        <v>83</v>
      </c>
      <c r="N228" s="25">
        <v>83</v>
      </c>
      <c r="O228" s="25">
        <v>83</v>
      </c>
      <c r="P228" s="25">
        <f t="shared" si="15"/>
        <v>83</v>
      </c>
    </row>
    <row r="229" spans="1:16" x14ac:dyDescent="0.25">
      <c r="A229" s="12">
        <v>1030</v>
      </c>
      <c r="B229" s="8">
        <v>3</v>
      </c>
      <c r="C229" s="73">
        <v>45063</v>
      </c>
      <c r="D229" s="73">
        <v>45068</v>
      </c>
      <c r="E229" s="25">
        <v>22.12</v>
      </c>
      <c r="F229" s="25">
        <v>21.28</v>
      </c>
      <c r="G229" s="75">
        <f t="shared" si="12"/>
        <v>21.700000000000003</v>
      </c>
      <c r="H229" s="25">
        <v>60.16</v>
      </c>
      <c r="I229" s="25">
        <v>61.37</v>
      </c>
      <c r="J229" s="25">
        <f t="shared" si="13"/>
        <v>60.765000000000001</v>
      </c>
      <c r="K229" s="25">
        <v>83</v>
      </c>
      <c r="L229" s="25">
        <v>83</v>
      </c>
      <c r="M229" s="25">
        <f t="shared" si="14"/>
        <v>83</v>
      </c>
      <c r="N229" s="25">
        <v>83</v>
      </c>
      <c r="O229" s="25">
        <v>83</v>
      </c>
      <c r="P229" s="25">
        <f t="shared" si="15"/>
        <v>83</v>
      </c>
    </row>
    <row r="230" spans="1:16" x14ac:dyDescent="0.25">
      <c r="A230" s="12">
        <v>1039</v>
      </c>
      <c r="B230" s="8">
        <v>1</v>
      </c>
      <c r="C230" s="73">
        <v>45063</v>
      </c>
      <c r="D230" s="73">
        <v>45068</v>
      </c>
      <c r="E230" s="25">
        <v>19.899999999999999</v>
      </c>
      <c r="F230" s="25">
        <v>21.49</v>
      </c>
      <c r="G230" s="75">
        <f t="shared" si="12"/>
        <v>20.695</v>
      </c>
      <c r="H230" s="25">
        <v>53.91</v>
      </c>
      <c r="I230" s="25">
        <v>54.67</v>
      </c>
      <c r="J230" s="25">
        <f t="shared" si="13"/>
        <v>54.29</v>
      </c>
      <c r="K230" s="25">
        <v>81.98</v>
      </c>
      <c r="L230" s="25">
        <v>80.709999999999994</v>
      </c>
      <c r="M230" s="25">
        <f t="shared" si="14"/>
        <v>81.344999999999999</v>
      </c>
      <c r="N230" s="25">
        <v>83</v>
      </c>
      <c r="O230" s="25">
        <v>83</v>
      </c>
      <c r="P230" s="25">
        <f t="shared" si="15"/>
        <v>83</v>
      </c>
    </row>
    <row r="231" spans="1:16" x14ac:dyDescent="0.25">
      <c r="A231" s="12">
        <v>1039</v>
      </c>
      <c r="B231" s="8">
        <v>2</v>
      </c>
      <c r="C231" s="73">
        <v>45063</v>
      </c>
      <c r="D231" s="73">
        <v>45068</v>
      </c>
      <c r="E231" s="25">
        <v>18.55</v>
      </c>
      <c r="F231" s="25">
        <v>19.170000000000002</v>
      </c>
      <c r="G231" s="75">
        <f t="shared" si="12"/>
        <v>18.86</v>
      </c>
      <c r="H231" s="25">
        <v>53.26</v>
      </c>
      <c r="I231" s="25">
        <v>52.37</v>
      </c>
      <c r="J231" s="25">
        <f t="shared" si="13"/>
        <v>52.814999999999998</v>
      </c>
      <c r="K231" s="25">
        <v>83</v>
      </c>
      <c r="L231" s="25">
        <v>79.2</v>
      </c>
      <c r="M231" s="25">
        <f t="shared" si="14"/>
        <v>81.099999999999994</v>
      </c>
      <c r="N231" s="25">
        <v>83</v>
      </c>
      <c r="O231" s="25">
        <v>83</v>
      </c>
      <c r="P231" s="25">
        <f t="shared" si="15"/>
        <v>83</v>
      </c>
    </row>
    <row r="232" spans="1:16" x14ac:dyDescent="0.25">
      <c r="A232" s="12">
        <v>1039</v>
      </c>
      <c r="B232" s="8">
        <v>3</v>
      </c>
      <c r="C232" s="73">
        <v>45063</v>
      </c>
      <c r="D232" s="73">
        <v>45068</v>
      </c>
      <c r="E232" s="25">
        <v>20.55</v>
      </c>
      <c r="F232" s="25">
        <v>20.78</v>
      </c>
      <c r="G232" s="75">
        <f t="shared" si="12"/>
        <v>20.664999999999999</v>
      </c>
      <c r="H232" s="25">
        <v>54.77</v>
      </c>
      <c r="I232" s="25">
        <v>54.93</v>
      </c>
      <c r="J232" s="25">
        <f t="shared" si="13"/>
        <v>54.85</v>
      </c>
      <c r="K232" s="25">
        <v>83</v>
      </c>
      <c r="L232" s="25">
        <v>83</v>
      </c>
      <c r="M232" s="25">
        <f t="shared" si="14"/>
        <v>83</v>
      </c>
      <c r="N232" s="25">
        <v>83</v>
      </c>
      <c r="O232" s="25">
        <v>83</v>
      </c>
      <c r="P232" s="25">
        <f t="shared" si="15"/>
        <v>83</v>
      </c>
    </row>
    <row r="233" spans="1:16" x14ac:dyDescent="0.25">
      <c r="A233" s="12">
        <v>1056</v>
      </c>
      <c r="B233" s="8">
        <v>1</v>
      </c>
      <c r="C233" s="73">
        <v>45063</v>
      </c>
      <c r="D233" s="73">
        <v>45068</v>
      </c>
      <c r="E233" s="25">
        <v>21.37</v>
      </c>
      <c r="F233" s="25">
        <v>19.36</v>
      </c>
      <c r="G233" s="75">
        <f t="shared" si="12"/>
        <v>20.365000000000002</v>
      </c>
      <c r="H233" s="25">
        <v>47.7</v>
      </c>
      <c r="I233" s="25">
        <v>47.79</v>
      </c>
      <c r="J233" s="25">
        <f t="shared" si="13"/>
        <v>47.745000000000005</v>
      </c>
      <c r="K233" s="25">
        <v>77.5</v>
      </c>
      <c r="L233" s="25">
        <v>78.89</v>
      </c>
      <c r="M233" s="25">
        <f t="shared" si="14"/>
        <v>78.194999999999993</v>
      </c>
      <c r="N233" s="25">
        <v>83</v>
      </c>
      <c r="O233" s="25">
        <v>83</v>
      </c>
      <c r="P233" s="25">
        <f t="shared" si="15"/>
        <v>83</v>
      </c>
    </row>
    <row r="234" spans="1:16" x14ac:dyDescent="0.25">
      <c r="A234" s="12">
        <v>1056</v>
      </c>
      <c r="B234" s="8">
        <v>2</v>
      </c>
      <c r="C234" s="73">
        <v>45063</v>
      </c>
      <c r="D234" s="73">
        <v>45068</v>
      </c>
      <c r="E234" s="25">
        <v>19.14</v>
      </c>
      <c r="F234" s="25">
        <v>21.21</v>
      </c>
      <c r="G234" s="75">
        <f t="shared" si="12"/>
        <v>20.175000000000001</v>
      </c>
      <c r="H234" s="25">
        <v>47.39</v>
      </c>
      <c r="I234" s="25">
        <v>49.3</v>
      </c>
      <c r="J234" s="25">
        <f t="shared" si="13"/>
        <v>48.344999999999999</v>
      </c>
      <c r="K234" s="25">
        <v>74.45</v>
      </c>
      <c r="L234" s="25">
        <v>78.2</v>
      </c>
      <c r="M234" s="25">
        <f t="shared" si="14"/>
        <v>76.325000000000003</v>
      </c>
      <c r="N234" s="25">
        <v>83</v>
      </c>
      <c r="O234" s="25">
        <v>83</v>
      </c>
      <c r="P234" s="25">
        <f t="shared" si="15"/>
        <v>83</v>
      </c>
    </row>
    <row r="235" spans="1:16" x14ac:dyDescent="0.25">
      <c r="A235" s="12">
        <v>1056</v>
      </c>
      <c r="B235" s="8">
        <v>3</v>
      </c>
      <c r="C235" s="73">
        <v>45063</v>
      </c>
      <c r="D235" s="73">
        <v>45068</v>
      </c>
      <c r="E235" s="25">
        <v>19.760000000000002</v>
      </c>
      <c r="F235" s="25">
        <v>20.2</v>
      </c>
      <c r="G235" s="75">
        <f t="shared" si="12"/>
        <v>19.98</v>
      </c>
      <c r="H235" s="25">
        <v>46.33</v>
      </c>
      <c r="I235" s="25">
        <v>47.47</v>
      </c>
      <c r="J235" s="25">
        <f t="shared" si="13"/>
        <v>46.9</v>
      </c>
      <c r="K235" s="25">
        <v>75.78</v>
      </c>
      <c r="L235" s="25">
        <v>75.34</v>
      </c>
      <c r="M235" s="25">
        <f t="shared" si="14"/>
        <v>75.56</v>
      </c>
      <c r="N235" s="25">
        <v>83</v>
      </c>
      <c r="O235" s="25">
        <v>83</v>
      </c>
      <c r="P235" s="25">
        <f t="shared" si="15"/>
        <v>83</v>
      </c>
    </row>
    <row r="236" spans="1:16" x14ac:dyDescent="0.25">
      <c r="A236" s="12">
        <v>1062</v>
      </c>
      <c r="B236" s="8">
        <v>1</v>
      </c>
      <c r="C236" s="73">
        <v>45063</v>
      </c>
      <c r="D236" s="73">
        <v>45068</v>
      </c>
      <c r="E236" s="25">
        <v>18.010000000000002</v>
      </c>
      <c r="F236" s="25">
        <v>19.29</v>
      </c>
      <c r="G236" s="75">
        <f t="shared" si="12"/>
        <v>18.649999999999999</v>
      </c>
      <c r="H236" s="25">
        <v>48.52</v>
      </c>
      <c r="I236" s="25">
        <v>46.91</v>
      </c>
      <c r="J236" s="25">
        <f t="shared" si="13"/>
        <v>47.715000000000003</v>
      </c>
      <c r="K236" s="25">
        <v>78.55</v>
      </c>
      <c r="L236" s="25">
        <v>75.44</v>
      </c>
      <c r="M236" s="25">
        <f t="shared" si="14"/>
        <v>76.995000000000005</v>
      </c>
      <c r="N236" s="25">
        <v>83</v>
      </c>
      <c r="O236" s="25">
        <v>83</v>
      </c>
      <c r="P236" s="25">
        <f t="shared" si="15"/>
        <v>83</v>
      </c>
    </row>
    <row r="237" spans="1:16" x14ac:dyDescent="0.25">
      <c r="A237" s="12">
        <v>1062</v>
      </c>
      <c r="B237" s="8">
        <v>2</v>
      </c>
      <c r="C237" s="73">
        <v>45063</v>
      </c>
      <c r="D237" s="73">
        <v>45068</v>
      </c>
      <c r="E237" s="25">
        <v>16.55</v>
      </c>
      <c r="F237" s="25">
        <v>19.93</v>
      </c>
      <c r="G237" s="75">
        <f t="shared" si="12"/>
        <v>18.240000000000002</v>
      </c>
      <c r="H237" s="25">
        <v>46.69</v>
      </c>
      <c r="I237" s="25">
        <v>45.96</v>
      </c>
      <c r="J237" s="25">
        <f t="shared" si="13"/>
        <v>46.325000000000003</v>
      </c>
      <c r="K237" s="25">
        <v>74.55</v>
      </c>
      <c r="L237" s="25">
        <v>74.989999999999995</v>
      </c>
      <c r="M237" s="25">
        <f t="shared" si="14"/>
        <v>74.77</v>
      </c>
      <c r="N237" s="25">
        <v>83</v>
      </c>
      <c r="O237" s="25">
        <v>83</v>
      </c>
      <c r="P237" s="25">
        <f t="shared" si="15"/>
        <v>83</v>
      </c>
    </row>
    <row r="238" spans="1:16" x14ac:dyDescent="0.25">
      <c r="A238" s="12">
        <v>1062</v>
      </c>
      <c r="B238" s="8">
        <v>3</v>
      </c>
      <c r="C238" s="73">
        <v>45063</v>
      </c>
      <c r="D238" s="73">
        <v>45068</v>
      </c>
      <c r="E238" s="25">
        <v>17.97</v>
      </c>
      <c r="F238" s="25">
        <v>20.18</v>
      </c>
      <c r="G238" s="75">
        <f t="shared" si="12"/>
        <v>19.074999999999999</v>
      </c>
      <c r="H238" s="25">
        <v>44.84</v>
      </c>
      <c r="I238" s="25">
        <v>48.1</v>
      </c>
      <c r="J238" s="25">
        <f t="shared" si="13"/>
        <v>46.47</v>
      </c>
      <c r="K238" s="25">
        <v>74.58</v>
      </c>
      <c r="L238" s="25">
        <v>78.33</v>
      </c>
      <c r="M238" s="25">
        <f t="shared" si="14"/>
        <v>76.454999999999998</v>
      </c>
      <c r="N238" s="25">
        <v>83</v>
      </c>
      <c r="O238" s="25">
        <v>83</v>
      </c>
      <c r="P238" s="25">
        <f t="shared" si="15"/>
        <v>83</v>
      </c>
    </row>
    <row r="239" spans="1:16" x14ac:dyDescent="0.25">
      <c r="A239" s="12">
        <v>1063</v>
      </c>
      <c r="B239" s="8">
        <v>1</v>
      </c>
      <c r="C239" s="73">
        <v>45077</v>
      </c>
      <c r="D239" s="73">
        <v>45082</v>
      </c>
      <c r="E239" s="25">
        <v>30.37</v>
      </c>
      <c r="F239" s="25">
        <v>28.7</v>
      </c>
      <c r="G239" s="75">
        <f t="shared" si="12"/>
        <v>29.535</v>
      </c>
      <c r="H239" s="25">
        <v>69.98</v>
      </c>
      <c r="I239" s="25">
        <v>68.680000000000007</v>
      </c>
      <c r="J239" s="25">
        <f t="shared" si="13"/>
        <v>69.330000000000013</v>
      </c>
      <c r="K239" s="25">
        <v>83</v>
      </c>
      <c r="L239" s="25">
        <v>83</v>
      </c>
      <c r="M239" s="25">
        <f t="shared" si="14"/>
        <v>83</v>
      </c>
      <c r="N239" s="25">
        <v>83</v>
      </c>
      <c r="O239" s="25">
        <v>83</v>
      </c>
      <c r="P239" s="25">
        <f t="shared" si="15"/>
        <v>83</v>
      </c>
    </row>
    <row r="240" spans="1:16" x14ac:dyDescent="0.25">
      <c r="A240" s="12">
        <v>1063</v>
      </c>
      <c r="B240" s="8">
        <v>2</v>
      </c>
      <c r="C240" s="73">
        <v>45077</v>
      </c>
      <c r="D240" s="73">
        <v>45082</v>
      </c>
      <c r="E240" s="25">
        <v>27</v>
      </c>
      <c r="F240" s="25">
        <v>25.54</v>
      </c>
      <c r="G240" s="75">
        <f t="shared" si="12"/>
        <v>26.27</v>
      </c>
      <c r="H240" s="25">
        <v>66.5</v>
      </c>
      <c r="I240" s="25">
        <v>62.98</v>
      </c>
      <c r="J240" s="25">
        <f t="shared" si="13"/>
        <v>64.739999999999995</v>
      </c>
      <c r="K240" s="25">
        <v>83</v>
      </c>
      <c r="L240" s="25">
        <v>83</v>
      </c>
      <c r="M240" s="25">
        <f t="shared" si="14"/>
        <v>83</v>
      </c>
      <c r="N240" s="25">
        <v>83</v>
      </c>
      <c r="O240" s="25">
        <v>83</v>
      </c>
      <c r="P240" s="25">
        <f t="shared" si="15"/>
        <v>83</v>
      </c>
    </row>
    <row r="241" spans="1:16" x14ac:dyDescent="0.25">
      <c r="A241" s="12">
        <v>1063</v>
      </c>
      <c r="B241" s="8">
        <v>3</v>
      </c>
      <c r="C241" s="73">
        <v>45077</v>
      </c>
      <c r="D241" s="73">
        <v>45082</v>
      </c>
      <c r="E241" s="25">
        <v>28.04</v>
      </c>
      <c r="F241" s="25">
        <v>28.53</v>
      </c>
      <c r="G241" s="75">
        <f t="shared" si="12"/>
        <v>28.285</v>
      </c>
      <c r="H241" s="25">
        <v>68.5</v>
      </c>
      <c r="I241" s="25">
        <v>69.22</v>
      </c>
      <c r="J241" s="25">
        <f t="shared" si="13"/>
        <v>68.86</v>
      </c>
      <c r="K241" s="25">
        <v>83</v>
      </c>
      <c r="L241" s="25">
        <v>83</v>
      </c>
      <c r="M241" s="25">
        <f t="shared" si="14"/>
        <v>83</v>
      </c>
      <c r="N241" s="25">
        <v>83</v>
      </c>
      <c r="O241" s="25">
        <v>83</v>
      </c>
      <c r="P241" s="25">
        <f t="shared" si="15"/>
        <v>83</v>
      </c>
    </row>
    <row r="242" spans="1:16" x14ac:dyDescent="0.25">
      <c r="A242" s="12">
        <v>1073</v>
      </c>
      <c r="B242" s="8">
        <v>1</v>
      </c>
      <c r="C242" s="73">
        <v>45070</v>
      </c>
      <c r="D242" s="73">
        <v>45075</v>
      </c>
      <c r="E242" s="25">
        <v>26.9</v>
      </c>
      <c r="F242" s="25">
        <v>25.98</v>
      </c>
      <c r="G242" s="75">
        <f t="shared" si="12"/>
        <v>26.439999999999998</v>
      </c>
      <c r="H242" s="25">
        <v>59.3</v>
      </c>
      <c r="I242" s="25">
        <v>60.52</v>
      </c>
      <c r="J242" s="25">
        <f t="shared" si="13"/>
        <v>59.91</v>
      </c>
      <c r="K242" s="25">
        <v>83</v>
      </c>
      <c r="L242" s="25">
        <v>83</v>
      </c>
      <c r="M242" s="25">
        <f t="shared" si="14"/>
        <v>83</v>
      </c>
      <c r="N242" s="25">
        <v>83</v>
      </c>
      <c r="O242" s="25">
        <v>83</v>
      </c>
      <c r="P242" s="25">
        <f t="shared" si="15"/>
        <v>83</v>
      </c>
    </row>
    <row r="243" spans="1:16" x14ac:dyDescent="0.25">
      <c r="A243" s="12">
        <v>1073</v>
      </c>
      <c r="B243" s="8">
        <v>2</v>
      </c>
      <c r="C243" s="73">
        <v>45070</v>
      </c>
      <c r="D243" s="73">
        <v>45075</v>
      </c>
      <c r="E243" s="25">
        <v>24.71</v>
      </c>
      <c r="F243" s="25">
        <v>24.65</v>
      </c>
      <c r="G243" s="75">
        <f t="shared" si="12"/>
        <v>24.68</v>
      </c>
      <c r="H243" s="25">
        <v>59.3</v>
      </c>
      <c r="I243" s="25">
        <v>54.1</v>
      </c>
      <c r="J243" s="25">
        <f t="shared" si="13"/>
        <v>56.7</v>
      </c>
      <c r="K243" s="25">
        <v>83</v>
      </c>
      <c r="L243" s="25">
        <v>83</v>
      </c>
      <c r="M243" s="25">
        <f t="shared" si="14"/>
        <v>83</v>
      </c>
      <c r="N243" s="25">
        <v>83</v>
      </c>
      <c r="O243" s="25">
        <v>83</v>
      </c>
      <c r="P243" s="25">
        <f t="shared" si="15"/>
        <v>83</v>
      </c>
    </row>
    <row r="244" spans="1:16" x14ac:dyDescent="0.25">
      <c r="A244" s="12">
        <v>1073</v>
      </c>
      <c r="B244" s="8">
        <v>3</v>
      </c>
      <c r="C244" s="73">
        <v>45070</v>
      </c>
      <c r="D244" s="73">
        <v>45075</v>
      </c>
      <c r="E244" s="25">
        <v>24.3</v>
      </c>
      <c r="F244" s="25">
        <v>23.82</v>
      </c>
      <c r="G244" s="75">
        <f t="shared" si="12"/>
        <v>24.060000000000002</v>
      </c>
      <c r="H244" s="25">
        <v>53.73</v>
      </c>
      <c r="I244" s="25">
        <v>56.25</v>
      </c>
      <c r="J244" s="25">
        <f t="shared" si="13"/>
        <v>54.989999999999995</v>
      </c>
      <c r="K244" s="25">
        <v>83</v>
      </c>
      <c r="L244" s="25">
        <v>83</v>
      </c>
      <c r="M244" s="25">
        <f t="shared" si="14"/>
        <v>83</v>
      </c>
      <c r="N244" s="25">
        <v>83</v>
      </c>
      <c r="O244" s="25">
        <v>83</v>
      </c>
      <c r="P244" s="25">
        <f t="shared" si="15"/>
        <v>83</v>
      </c>
    </row>
    <row r="245" spans="1:16" x14ac:dyDescent="0.25">
      <c r="A245" s="12">
        <v>1090</v>
      </c>
      <c r="B245" s="8">
        <v>1</v>
      </c>
      <c r="C245" s="73">
        <v>45070</v>
      </c>
      <c r="D245" s="73">
        <v>45075</v>
      </c>
      <c r="E245" s="25">
        <v>25.49</v>
      </c>
      <c r="F245" s="25">
        <v>21.8</v>
      </c>
      <c r="G245" s="75">
        <f t="shared" si="12"/>
        <v>23.645</v>
      </c>
      <c r="H245" s="25">
        <v>54.74</v>
      </c>
      <c r="I245" s="25">
        <v>49.03</v>
      </c>
      <c r="J245" s="25">
        <f t="shared" si="13"/>
        <v>51.885000000000005</v>
      </c>
      <c r="K245" s="25">
        <v>83</v>
      </c>
      <c r="L245" s="25">
        <v>79.16</v>
      </c>
      <c r="M245" s="25">
        <f t="shared" si="14"/>
        <v>81.08</v>
      </c>
      <c r="N245" s="25">
        <v>83</v>
      </c>
      <c r="O245" s="25">
        <v>83</v>
      </c>
      <c r="P245" s="25">
        <f t="shared" si="15"/>
        <v>83</v>
      </c>
    </row>
    <row r="246" spans="1:16" x14ac:dyDescent="0.25">
      <c r="A246" s="12">
        <v>1090</v>
      </c>
      <c r="B246" s="8">
        <v>2</v>
      </c>
      <c r="C246" s="73">
        <v>45070</v>
      </c>
      <c r="D246" s="73">
        <v>45075</v>
      </c>
      <c r="E246" s="25">
        <v>24.39</v>
      </c>
      <c r="F246" s="25">
        <v>22.5</v>
      </c>
      <c r="G246" s="75">
        <f t="shared" si="12"/>
        <v>23.445</v>
      </c>
      <c r="H246" s="25">
        <v>51.73</v>
      </c>
      <c r="I246" s="25">
        <v>52.67</v>
      </c>
      <c r="J246" s="25">
        <f t="shared" si="13"/>
        <v>52.2</v>
      </c>
      <c r="K246" s="25">
        <v>81.209999999999994</v>
      </c>
      <c r="L246" s="25">
        <v>83</v>
      </c>
      <c r="M246" s="25">
        <f t="shared" si="14"/>
        <v>82.10499999999999</v>
      </c>
      <c r="N246" s="25">
        <v>83</v>
      </c>
      <c r="O246" s="25">
        <v>83</v>
      </c>
      <c r="P246" s="25">
        <f t="shared" si="15"/>
        <v>83</v>
      </c>
    </row>
    <row r="247" spans="1:16" x14ac:dyDescent="0.25">
      <c r="A247" s="12">
        <v>1090</v>
      </c>
      <c r="B247" s="8">
        <v>3</v>
      </c>
      <c r="C247" s="73">
        <v>45070</v>
      </c>
      <c r="D247" s="73">
        <v>45075</v>
      </c>
      <c r="E247" s="25">
        <v>22.59</v>
      </c>
      <c r="F247" s="25">
        <v>23.75</v>
      </c>
      <c r="G247" s="75">
        <f t="shared" si="12"/>
        <v>23.17</v>
      </c>
      <c r="H247" s="25">
        <v>51.36</v>
      </c>
      <c r="I247" s="25">
        <v>54.95</v>
      </c>
      <c r="J247" s="25">
        <f t="shared" si="13"/>
        <v>53.155000000000001</v>
      </c>
      <c r="K247" s="25">
        <v>83</v>
      </c>
      <c r="L247" s="25">
        <v>83</v>
      </c>
      <c r="M247" s="25">
        <f t="shared" si="14"/>
        <v>83</v>
      </c>
      <c r="N247" s="25">
        <v>83</v>
      </c>
      <c r="O247" s="25">
        <v>83</v>
      </c>
      <c r="P247" s="25">
        <f t="shared" si="15"/>
        <v>83</v>
      </c>
    </row>
    <row r="248" spans="1:16" x14ac:dyDescent="0.25">
      <c r="A248" s="12">
        <v>1094</v>
      </c>
      <c r="B248" s="8">
        <v>1</v>
      </c>
      <c r="C248" s="73">
        <v>45077</v>
      </c>
      <c r="D248" s="73">
        <v>45082</v>
      </c>
      <c r="E248" s="25">
        <v>31.42</v>
      </c>
      <c r="F248" s="25">
        <v>29.32</v>
      </c>
      <c r="G248" s="75">
        <f t="shared" si="12"/>
        <v>30.37</v>
      </c>
      <c r="H248" s="25">
        <v>69.64</v>
      </c>
      <c r="I248" s="25">
        <v>69.930000000000007</v>
      </c>
      <c r="J248" s="25">
        <f t="shared" si="13"/>
        <v>69.784999999999997</v>
      </c>
      <c r="K248" s="25">
        <v>83</v>
      </c>
      <c r="L248" s="25">
        <v>83</v>
      </c>
      <c r="M248" s="25">
        <f t="shared" si="14"/>
        <v>83</v>
      </c>
      <c r="N248" s="25">
        <v>83</v>
      </c>
      <c r="O248" s="25">
        <v>83</v>
      </c>
      <c r="P248" s="25">
        <f t="shared" si="15"/>
        <v>83</v>
      </c>
    </row>
    <row r="249" spans="1:16" x14ac:dyDescent="0.25">
      <c r="A249" s="12">
        <v>1094</v>
      </c>
      <c r="B249" s="8">
        <v>2</v>
      </c>
      <c r="C249" s="73">
        <v>45077</v>
      </c>
      <c r="D249" s="73">
        <v>45082</v>
      </c>
      <c r="E249" s="25">
        <v>30.88</v>
      </c>
      <c r="F249" s="25">
        <v>26.92</v>
      </c>
      <c r="G249" s="75">
        <f t="shared" si="12"/>
        <v>28.9</v>
      </c>
      <c r="H249" s="25">
        <v>62.09</v>
      </c>
      <c r="I249" s="25">
        <v>57.15</v>
      </c>
      <c r="J249" s="25">
        <f t="shared" si="13"/>
        <v>59.620000000000005</v>
      </c>
      <c r="K249" s="25">
        <v>83</v>
      </c>
      <c r="L249" s="25">
        <v>83</v>
      </c>
      <c r="M249" s="25">
        <f t="shared" si="14"/>
        <v>83</v>
      </c>
      <c r="N249" s="25">
        <v>83</v>
      </c>
      <c r="O249" s="25">
        <v>83</v>
      </c>
      <c r="P249" s="25">
        <f t="shared" si="15"/>
        <v>83</v>
      </c>
    </row>
    <row r="250" spans="1:16" x14ac:dyDescent="0.25">
      <c r="A250" s="12">
        <v>1094</v>
      </c>
      <c r="B250" s="8">
        <v>3</v>
      </c>
      <c r="C250" s="73">
        <v>45077</v>
      </c>
      <c r="D250" s="73">
        <v>45082</v>
      </c>
      <c r="E250" s="25">
        <v>27.43</v>
      </c>
      <c r="F250" s="25">
        <v>29.49</v>
      </c>
      <c r="G250" s="75">
        <f t="shared" si="12"/>
        <v>28.46</v>
      </c>
      <c r="H250" s="25">
        <v>59.43</v>
      </c>
      <c r="I250" s="25">
        <v>61.16</v>
      </c>
      <c r="J250" s="25">
        <f t="shared" si="13"/>
        <v>60.295000000000002</v>
      </c>
      <c r="K250" s="25">
        <v>83</v>
      </c>
      <c r="L250" s="25">
        <v>83</v>
      </c>
      <c r="M250" s="25">
        <f t="shared" si="14"/>
        <v>83</v>
      </c>
      <c r="N250" s="25">
        <v>83</v>
      </c>
      <c r="O250" s="25">
        <v>83</v>
      </c>
      <c r="P250" s="25">
        <f t="shared" si="15"/>
        <v>83</v>
      </c>
    </row>
    <row r="251" spans="1:16" x14ac:dyDescent="0.25">
      <c r="A251" s="12">
        <v>1098</v>
      </c>
      <c r="B251" s="8">
        <v>1</v>
      </c>
      <c r="C251" s="73">
        <v>45070</v>
      </c>
      <c r="D251" s="73">
        <v>45075</v>
      </c>
      <c r="E251" s="25">
        <v>17.43</v>
      </c>
      <c r="F251" s="25">
        <v>18.48</v>
      </c>
      <c r="G251" s="75">
        <f t="shared" si="12"/>
        <v>17.954999999999998</v>
      </c>
      <c r="H251" s="25">
        <v>48.39</v>
      </c>
      <c r="I251" s="25">
        <v>51.19</v>
      </c>
      <c r="J251" s="25">
        <f t="shared" si="13"/>
        <v>49.79</v>
      </c>
      <c r="K251" s="25">
        <v>83</v>
      </c>
      <c r="L251" s="25">
        <v>83</v>
      </c>
      <c r="M251" s="25">
        <f t="shared" si="14"/>
        <v>83</v>
      </c>
      <c r="N251" s="25">
        <v>83</v>
      </c>
      <c r="O251" s="25">
        <v>83</v>
      </c>
      <c r="P251" s="25">
        <f t="shared" si="15"/>
        <v>83</v>
      </c>
    </row>
    <row r="252" spans="1:16" x14ac:dyDescent="0.25">
      <c r="A252" s="12">
        <v>1098</v>
      </c>
      <c r="B252" s="8">
        <v>2</v>
      </c>
      <c r="C252" s="73">
        <v>45070</v>
      </c>
      <c r="D252" s="73">
        <v>45075</v>
      </c>
      <c r="E252" s="25">
        <v>20.32</v>
      </c>
      <c r="F252" s="25">
        <v>20.54</v>
      </c>
      <c r="G252" s="75">
        <f t="shared" si="12"/>
        <v>20.43</v>
      </c>
      <c r="H252" s="25">
        <v>51.77</v>
      </c>
      <c r="I252" s="25">
        <v>50.14</v>
      </c>
      <c r="J252" s="25">
        <f t="shared" si="13"/>
        <v>50.954999999999998</v>
      </c>
      <c r="K252" s="25">
        <v>83</v>
      </c>
      <c r="L252" s="25">
        <v>83</v>
      </c>
      <c r="M252" s="25">
        <f t="shared" si="14"/>
        <v>83</v>
      </c>
      <c r="N252" s="25">
        <v>83</v>
      </c>
      <c r="O252" s="25">
        <v>83</v>
      </c>
      <c r="P252" s="25">
        <f t="shared" si="15"/>
        <v>83</v>
      </c>
    </row>
    <row r="253" spans="1:16" x14ac:dyDescent="0.25">
      <c r="A253" s="12">
        <v>1098</v>
      </c>
      <c r="B253" s="8">
        <v>3</v>
      </c>
      <c r="C253" s="73">
        <v>45070</v>
      </c>
      <c r="D253" s="73">
        <v>45075</v>
      </c>
      <c r="E253" s="25">
        <v>20.61</v>
      </c>
      <c r="F253" s="25">
        <v>20.09</v>
      </c>
      <c r="G253" s="75">
        <f t="shared" si="12"/>
        <v>20.350000000000001</v>
      </c>
      <c r="H253" s="25">
        <v>51.14</v>
      </c>
      <c r="I253" s="25">
        <v>51.13</v>
      </c>
      <c r="J253" s="25">
        <f t="shared" si="13"/>
        <v>51.135000000000005</v>
      </c>
      <c r="K253" s="25">
        <v>81.19</v>
      </c>
      <c r="L253" s="25">
        <v>81.650000000000006</v>
      </c>
      <c r="M253" s="25">
        <f t="shared" si="14"/>
        <v>81.42</v>
      </c>
      <c r="N253" s="25">
        <v>83</v>
      </c>
      <c r="O253" s="25">
        <v>83</v>
      </c>
      <c r="P253" s="25">
        <f t="shared" si="15"/>
        <v>83</v>
      </c>
    </row>
    <row r="254" spans="1:16" x14ac:dyDescent="0.25">
      <c r="A254" s="12">
        <v>1105</v>
      </c>
      <c r="B254" s="8">
        <v>1</v>
      </c>
      <c r="C254" s="73">
        <v>45070</v>
      </c>
      <c r="D254" s="73">
        <v>45075</v>
      </c>
      <c r="E254" s="25">
        <v>21.53</v>
      </c>
      <c r="F254" s="25">
        <v>22.26</v>
      </c>
      <c r="G254" s="75">
        <f t="shared" si="12"/>
        <v>21.895000000000003</v>
      </c>
      <c r="H254" s="25">
        <v>53.99</v>
      </c>
      <c r="I254" s="25">
        <v>57.88</v>
      </c>
      <c r="J254" s="25">
        <f t="shared" si="13"/>
        <v>55.935000000000002</v>
      </c>
      <c r="K254" s="25">
        <v>80.7</v>
      </c>
      <c r="L254" s="25">
        <v>83</v>
      </c>
      <c r="M254" s="25">
        <f t="shared" si="14"/>
        <v>81.849999999999994</v>
      </c>
      <c r="N254" s="25">
        <v>83</v>
      </c>
      <c r="O254" s="25">
        <v>83</v>
      </c>
      <c r="P254" s="25">
        <f t="shared" si="15"/>
        <v>83</v>
      </c>
    </row>
    <row r="255" spans="1:16" x14ac:dyDescent="0.25">
      <c r="A255" s="12">
        <v>1105</v>
      </c>
      <c r="B255" s="8">
        <v>2</v>
      </c>
      <c r="C255" s="73">
        <v>45070</v>
      </c>
      <c r="D255" s="73">
        <v>45075</v>
      </c>
      <c r="E255" s="25">
        <v>22.29</v>
      </c>
      <c r="F255" s="25">
        <v>21.35</v>
      </c>
      <c r="G255" s="75">
        <f t="shared" si="12"/>
        <v>21.82</v>
      </c>
      <c r="H255" s="25">
        <v>50.35</v>
      </c>
      <c r="I255" s="25">
        <v>52.07</v>
      </c>
      <c r="J255" s="25">
        <f t="shared" si="13"/>
        <v>51.21</v>
      </c>
      <c r="K255" s="25">
        <v>79.84</v>
      </c>
      <c r="L255" s="25">
        <v>81.819999999999993</v>
      </c>
      <c r="M255" s="25">
        <f t="shared" si="14"/>
        <v>80.83</v>
      </c>
      <c r="N255" s="25">
        <v>83</v>
      </c>
      <c r="O255" s="25">
        <v>83</v>
      </c>
      <c r="P255" s="25">
        <f t="shared" si="15"/>
        <v>83</v>
      </c>
    </row>
    <row r="256" spans="1:16" x14ac:dyDescent="0.25">
      <c r="A256" s="12">
        <v>1105</v>
      </c>
      <c r="B256" s="8">
        <v>3</v>
      </c>
      <c r="C256" s="73">
        <v>45070</v>
      </c>
      <c r="D256" s="73">
        <v>45075</v>
      </c>
      <c r="E256" s="25">
        <v>22.78</v>
      </c>
      <c r="F256" s="25">
        <v>21.85</v>
      </c>
      <c r="G256" s="75">
        <f t="shared" si="12"/>
        <v>22.315000000000001</v>
      </c>
      <c r="H256" s="25">
        <v>53.18</v>
      </c>
      <c r="I256" s="25">
        <v>51.24</v>
      </c>
      <c r="J256" s="25">
        <f t="shared" si="13"/>
        <v>52.21</v>
      </c>
      <c r="K256" s="25">
        <v>80.19</v>
      </c>
      <c r="L256" s="25">
        <v>79.86</v>
      </c>
      <c r="M256" s="25">
        <f t="shared" si="14"/>
        <v>80.025000000000006</v>
      </c>
      <c r="N256" s="25">
        <v>83</v>
      </c>
      <c r="O256" s="25">
        <v>83</v>
      </c>
      <c r="P256" s="25">
        <f t="shared" si="15"/>
        <v>83</v>
      </c>
    </row>
    <row r="257" spans="1:16" x14ac:dyDescent="0.25">
      <c r="A257" s="12">
        <v>1114</v>
      </c>
      <c r="B257" s="8">
        <v>1</v>
      </c>
      <c r="C257" s="73">
        <v>45063</v>
      </c>
      <c r="D257" s="73">
        <v>45068</v>
      </c>
      <c r="E257" s="25">
        <v>23.03</v>
      </c>
      <c r="F257" s="25">
        <v>23.2</v>
      </c>
      <c r="G257" s="75">
        <f t="shared" si="12"/>
        <v>23.115000000000002</v>
      </c>
      <c r="H257" s="25">
        <v>56.06</v>
      </c>
      <c r="I257" s="25">
        <v>56.09</v>
      </c>
      <c r="J257" s="25">
        <f t="shared" si="13"/>
        <v>56.075000000000003</v>
      </c>
      <c r="K257" s="25">
        <v>83</v>
      </c>
      <c r="L257" s="25">
        <v>83</v>
      </c>
      <c r="M257" s="25">
        <f t="shared" si="14"/>
        <v>83</v>
      </c>
      <c r="N257" s="25">
        <v>83</v>
      </c>
      <c r="O257" s="25">
        <v>83</v>
      </c>
      <c r="P257" s="25">
        <f t="shared" si="15"/>
        <v>83</v>
      </c>
    </row>
    <row r="258" spans="1:16" x14ac:dyDescent="0.25">
      <c r="A258" s="12">
        <v>1114</v>
      </c>
      <c r="B258" s="8">
        <v>2</v>
      </c>
      <c r="C258" s="73">
        <v>45063</v>
      </c>
      <c r="D258" s="73">
        <v>45068</v>
      </c>
      <c r="E258" s="25">
        <v>22.31</v>
      </c>
      <c r="F258" s="25">
        <v>22.05</v>
      </c>
      <c r="G258" s="75">
        <f t="shared" si="12"/>
        <v>22.18</v>
      </c>
      <c r="H258" s="25">
        <v>55.15</v>
      </c>
      <c r="I258" s="25">
        <v>56.13</v>
      </c>
      <c r="J258" s="25">
        <f t="shared" si="13"/>
        <v>55.64</v>
      </c>
      <c r="K258" s="25">
        <v>83</v>
      </c>
      <c r="L258" s="25">
        <v>83</v>
      </c>
      <c r="M258" s="25">
        <f t="shared" si="14"/>
        <v>83</v>
      </c>
      <c r="N258" s="25">
        <v>83</v>
      </c>
      <c r="O258" s="25">
        <v>83</v>
      </c>
      <c r="P258" s="25">
        <f t="shared" si="15"/>
        <v>83</v>
      </c>
    </row>
    <row r="259" spans="1:16" x14ac:dyDescent="0.25">
      <c r="A259" s="12">
        <v>1114</v>
      </c>
      <c r="B259" s="8">
        <v>3</v>
      </c>
      <c r="C259" s="73">
        <v>45063</v>
      </c>
      <c r="D259" s="73">
        <v>45068</v>
      </c>
      <c r="E259" s="25">
        <v>24.9</v>
      </c>
      <c r="F259" s="25">
        <v>23.37</v>
      </c>
      <c r="G259" s="75">
        <f t="shared" ref="G259:G322" si="16">AVERAGE(E259:F259)</f>
        <v>24.134999999999998</v>
      </c>
      <c r="H259" s="25">
        <v>58.63</v>
      </c>
      <c r="I259" s="25">
        <v>58.18</v>
      </c>
      <c r="J259" s="25">
        <f t="shared" ref="J259:J322" si="17">AVERAGE(H259:I259)</f>
        <v>58.405000000000001</v>
      </c>
      <c r="K259" s="25">
        <v>83</v>
      </c>
      <c r="L259" s="25">
        <v>83</v>
      </c>
      <c r="M259" s="25">
        <f t="shared" ref="M259:M322" si="18">AVERAGE(K259:L259)</f>
        <v>83</v>
      </c>
      <c r="N259" s="25">
        <v>83</v>
      </c>
      <c r="O259" s="25">
        <v>83</v>
      </c>
      <c r="P259" s="25">
        <f t="shared" ref="P259:P322" si="19">AVERAGE(N259:O259)</f>
        <v>83</v>
      </c>
    </row>
    <row r="260" spans="1:16" x14ac:dyDescent="0.25">
      <c r="A260" s="12">
        <v>1116</v>
      </c>
      <c r="B260" s="8">
        <v>1</v>
      </c>
      <c r="C260" s="73">
        <v>45063</v>
      </c>
      <c r="D260" s="73">
        <v>45068</v>
      </c>
      <c r="E260" s="25">
        <v>21.86</v>
      </c>
      <c r="F260" s="25">
        <v>21.2</v>
      </c>
      <c r="G260" s="75">
        <f t="shared" si="16"/>
        <v>21.53</v>
      </c>
      <c r="H260" s="25">
        <v>51.32</v>
      </c>
      <c r="I260" s="25">
        <v>50.11</v>
      </c>
      <c r="J260" s="25">
        <f t="shared" si="17"/>
        <v>50.715000000000003</v>
      </c>
      <c r="K260" s="25">
        <v>80.67</v>
      </c>
      <c r="L260" s="25">
        <v>78.569999999999993</v>
      </c>
      <c r="M260" s="25">
        <f t="shared" si="18"/>
        <v>79.62</v>
      </c>
      <c r="N260" s="25">
        <v>83</v>
      </c>
      <c r="O260" s="25">
        <v>83</v>
      </c>
      <c r="P260" s="25">
        <f t="shared" si="19"/>
        <v>83</v>
      </c>
    </row>
    <row r="261" spans="1:16" x14ac:dyDescent="0.25">
      <c r="A261" s="12">
        <v>1116</v>
      </c>
      <c r="B261" s="8">
        <v>2</v>
      </c>
      <c r="C261" s="73">
        <v>45063</v>
      </c>
      <c r="D261" s="73">
        <v>45068</v>
      </c>
      <c r="E261" s="25">
        <v>22.31</v>
      </c>
      <c r="F261" s="25">
        <v>22.54</v>
      </c>
      <c r="G261" s="75">
        <f t="shared" si="16"/>
        <v>22.424999999999997</v>
      </c>
      <c r="H261" s="25">
        <v>50.22</v>
      </c>
      <c r="I261" s="25">
        <v>51.6</v>
      </c>
      <c r="J261" s="25">
        <f t="shared" si="17"/>
        <v>50.91</v>
      </c>
      <c r="K261" s="25">
        <v>79.040000000000006</v>
      </c>
      <c r="L261" s="25">
        <v>79.349999999999994</v>
      </c>
      <c r="M261" s="25">
        <f t="shared" si="18"/>
        <v>79.194999999999993</v>
      </c>
      <c r="N261" s="25">
        <v>83</v>
      </c>
      <c r="O261" s="25">
        <v>83</v>
      </c>
      <c r="P261" s="25">
        <f t="shared" si="19"/>
        <v>83</v>
      </c>
    </row>
    <row r="262" spans="1:16" x14ac:dyDescent="0.25">
      <c r="A262" s="12">
        <v>1116</v>
      </c>
      <c r="B262" s="8">
        <v>3</v>
      </c>
      <c r="C262" s="73">
        <v>45063</v>
      </c>
      <c r="D262" s="73">
        <v>45068</v>
      </c>
      <c r="E262" s="25">
        <v>19.79</v>
      </c>
      <c r="F262" s="25">
        <v>19.88</v>
      </c>
      <c r="G262" s="75">
        <f t="shared" si="16"/>
        <v>19.835000000000001</v>
      </c>
      <c r="H262" s="25">
        <v>47.89</v>
      </c>
      <c r="I262" s="25">
        <v>48.36</v>
      </c>
      <c r="J262" s="25">
        <f t="shared" si="17"/>
        <v>48.125</v>
      </c>
      <c r="K262" s="25">
        <v>79.099999999999994</v>
      </c>
      <c r="L262" s="25">
        <v>77.569999999999993</v>
      </c>
      <c r="M262" s="25">
        <f t="shared" si="18"/>
        <v>78.334999999999994</v>
      </c>
      <c r="N262" s="25">
        <v>83</v>
      </c>
      <c r="O262" s="25">
        <v>83</v>
      </c>
      <c r="P262" s="25">
        <f t="shared" si="19"/>
        <v>83</v>
      </c>
    </row>
    <row r="263" spans="1:16" x14ac:dyDescent="0.25">
      <c r="A263" s="12">
        <v>1117</v>
      </c>
      <c r="B263" s="8">
        <v>1</v>
      </c>
      <c r="C263" s="73">
        <v>45063</v>
      </c>
      <c r="D263" s="73">
        <v>45068</v>
      </c>
      <c r="E263" s="25">
        <v>23.11</v>
      </c>
      <c r="F263" s="25">
        <v>22.39</v>
      </c>
      <c r="G263" s="75">
        <f t="shared" si="16"/>
        <v>22.75</v>
      </c>
      <c r="H263" s="25">
        <v>65.05</v>
      </c>
      <c r="I263" s="25">
        <v>59.91</v>
      </c>
      <c r="J263" s="25">
        <f t="shared" si="17"/>
        <v>62.48</v>
      </c>
      <c r="K263" s="25">
        <v>83</v>
      </c>
      <c r="L263" s="25">
        <v>83</v>
      </c>
      <c r="M263" s="25">
        <f t="shared" si="18"/>
        <v>83</v>
      </c>
      <c r="N263" s="25">
        <v>83</v>
      </c>
      <c r="O263" s="25">
        <v>83</v>
      </c>
      <c r="P263" s="25">
        <f t="shared" si="19"/>
        <v>83</v>
      </c>
    </row>
    <row r="264" spans="1:16" x14ac:dyDescent="0.25">
      <c r="A264" s="12">
        <v>1117</v>
      </c>
      <c r="B264" s="8">
        <v>2</v>
      </c>
      <c r="C264" s="73">
        <v>45063</v>
      </c>
      <c r="D264" s="73">
        <v>45068</v>
      </c>
      <c r="E264" s="25">
        <v>22.93</v>
      </c>
      <c r="F264" s="25">
        <v>24.9</v>
      </c>
      <c r="G264" s="75">
        <f t="shared" si="16"/>
        <v>23.914999999999999</v>
      </c>
      <c r="H264" s="25">
        <v>63.67</v>
      </c>
      <c r="I264" s="25">
        <v>64.97</v>
      </c>
      <c r="J264" s="25">
        <f t="shared" si="17"/>
        <v>64.319999999999993</v>
      </c>
      <c r="K264" s="25">
        <v>83</v>
      </c>
      <c r="L264" s="25">
        <v>83</v>
      </c>
      <c r="M264" s="25">
        <f t="shared" si="18"/>
        <v>83</v>
      </c>
      <c r="N264" s="25">
        <v>83</v>
      </c>
      <c r="O264" s="25">
        <v>83</v>
      </c>
      <c r="P264" s="25">
        <f t="shared" si="19"/>
        <v>83</v>
      </c>
    </row>
    <row r="265" spans="1:16" x14ac:dyDescent="0.25">
      <c r="A265" s="12">
        <v>1117</v>
      </c>
      <c r="B265" s="8">
        <v>3</v>
      </c>
      <c r="C265" s="73">
        <v>45063</v>
      </c>
      <c r="D265" s="73">
        <v>45068</v>
      </c>
      <c r="E265" s="25">
        <v>22.2</v>
      </c>
      <c r="F265" s="25">
        <v>22.99</v>
      </c>
      <c r="G265" s="75">
        <f t="shared" si="16"/>
        <v>22.594999999999999</v>
      </c>
      <c r="H265" s="25">
        <v>65.59</v>
      </c>
      <c r="I265" s="25">
        <v>64.760000000000005</v>
      </c>
      <c r="J265" s="25">
        <f t="shared" si="17"/>
        <v>65.175000000000011</v>
      </c>
      <c r="K265" s="25">
        <v>83</v>
      </c>
      <c r="L265" s="25">
        <v>83</v>
      </c>
      <c r="M265" s="25">
        <f t="shared" si="18"/>
        <v>83</v>
      </c>
      <c r="N265" s="25">
        <v>83</v>
      </c>
      <c r="O265" s="25">
        <v>83</v>
      </c>
      <c r="P265" s="25">
        <f t="shared" si="19"/>
        <v>83</v>
      </c>
    </row>
    <row r="266" spans="1:16" x14ac:dyDescent="0.25">
      <c r="A266" s="12">
        <v>1126</v>
      </c>
      <c r="B266" s="8">
        <v>1</v>
      </c>
      <c r="C266" s="73">
        <v>45063</v>
      </c>
      <c r="D266" s="73">
        <v>45068</v>
      </c>
      <c r="E266" s="25">
        <v>22.59</v>
      </c>
      <c r="F266" s="25">
        <v>21.64</v>
      </c>
      <c r="G266" s="75">
        <f t="shared" si="16"/>
        <v>22.115000000000002</v>
      </c>
      <c r="H266" s="25">
        <v>54.72</v>
      </c>
      <c r="I266" s="25">
        <v>55.9</v>
      </c>
      <c r="J266" s="25">
        <f t="shared" si="17"/>
        <v>55.31</v>
      </c>
      <c r="K266" s="25">
        <v>83</v>
      </c>
      <c r="L266" s="25">
        <v>83</v>
      </c>
      <c r="M266" s="25">
        <f t="shared" si="18"/>
        <v>83</v>
      </c>
      <c r="N266" s="25">
        <v>83</v>
      </c>
      <c r="O266" s="25">
        <v>83</v>
      </c>
      <c r="P266" s="25">
        <f t="shared" si="19"/>
        <v>83</v>
      </c>
    </row>
    <row r="267" spans="1:16" x14ac:dyDescent="0.25">
      <c r="A267" s="12">
        <v>1126</v>
      </c>
      <c r="B267" s="8">
        <v>2</v>
      </c>
      <c r="C267" s="73">
        <v>45063</v>
      </c>
      <c r="D267" s="73">
        <v>45068</v>
      </c>
      <c r="E267" s="25">
        <v>22.09</v>
      </c>
      <c r="F267" s="25">
        <v>23.56</v>
      </c>
      <c r="G267" s="75">
        <f t="shared" si="16"/>
        <v>22.824999999999999</v>
      </c>
      <c r="H267" s="25">
        <v>55.21</v>
      </c>
      <c r="I267" s="25">
        <v>55.12</v>
      </c>
      <c r="J267" s="25">
        <f t="shared" si="17"/>
        <v>55.164999999999999</v>
      </c>
      <c r="K267" s="25">
        <v>83</v>
      </c>
      <c r="L267" s="25">
        <v>83</v>
      </c>
      <c r="M267" s="25">
        <f t="shared" si="18"/>
        <v>83</v>
      </c>
      <c r="N267" s="25">
        <v>83</v>
      </c>
      <c r="O267" s="25">
        <v>83</v>
      </c>
      <c r="P267" s="25">
        <f t="shared" si="19"/>
        <v>83</v>
      </c>
    </row>
    <row r="268" spans="1:16" x14ac:dyDescent="0.25">
      <c r="A268" s="12">
        <v>1126</v>
      </c>
      <c r="B268" s="8">
        <v>3</v>
      </c>
      <c r="C268" s="73">
        <v>45063</v>
      </c>
      <c r="D268" s="73">
        <v>45068</v>
      </c>
      <c r="E268" s="25">
        <v>19.809999999999999</v>
      </c>
      <c r="F268" s="25">
        <v>23.94</v>
      </c>
      <c r="G268" s="75">
        <f t="shared" si="16"/>
        <v>21.875</v>
      </c>
      <c r="H268" s="25">
        <v>49.06</v>
      </c>
      <c r="I268" s="25">
        <v>52.38</v>
      </c>
      <c r="J268" s="25">
        <f t="shared" si="17"/>
        <v>50.72</v>
      </c>
      <c r="K268" s="25">
        <v>81.58</v>
      </c>
      <c r="L268" s="25">
        <v>80.19</v>
      </c>
      <c r="M268" s="25">
        <f t="shared" si="18"/>
        <v>80.884999999999991</v>
      </c>
      <c r="N268" s="25">
        <v>83</v>
      </c>
      <c r="O268" s="25">
        <v>83</v>
      </c>
      <c r="P268" s="25">
        <f t="shared" si="19"/>
        <v>83</v>
      </c>
    </row>
    <row r="269" spans="1:16" x14ac:dyDescent="0.25">
      <c r="A269" s="12">
        <v>1127</v>
      </c>
      <c r="B269" s="8">
        <v>1</v>
      </c>
      <c r="C269" s="73">
        <v>45063</v>
      </c>
      <c r="D269" s="73">
        <v>45068</v>
      </c>
      <c r="E269" s="25">
        <v>24.87</v>
      </c>
      <c r="F269" s="25">
        <v>21.22</v>
      </c>
      <c r="G269" s="75">
        <f t="shared" si="16"/>
        <v>23.045000000000002</v>
      </c>
      <c r="H269" s="25">
        <v>55</v>
      </c>
      <c r="I269" s="25">
        <v>55.54</v>
      </c>
      <c r="J269" s="25">
        <f t="shared" si="17"/>
        <v>55.269999999999996</v>
      </c>
      <c r="K269" s="25">
        <v>83</v>
      </c>
      <c r="L269" s="25">
        <v>83</v>
      </c>
      <c r="M269" s="25">
        <f t="shared" si="18"/>
        <v>83</v>
      </c>
      <c r="N269" s="25">
        <v>83</v>
      </c>
      <c r="O269" s="25">
        <v>83</v>
      </c>
      <c r="P269" s="25">
        <f t="shared" si="19"/>
        <v>83</v>
      </c>
    </row>
    <row r="270" spans="1:16" x14ac:dyDescent="0.25">
      <c r="A270" s="12">
        <v>1127</v>
      </c>
      <c r="B270" s="8">
        <v>2</v>
      </c>
      <c r="C270" s="73">
        <v>45063</v>
      </c>
      <c r="D270" s="73">
        <v>45068</v>
      </c>
      <c r="E270" s="25">
        <v>22.69</v>
      </c>
      <c r="F270" s="25">
        <v>21.81</v>
      </c>
      <c r="G270" s="75">
        <f t="shared" si="16"/>
        <v>22.25</v>
      </c>
      <c r="H270" s="25">
        <v>50.22</v>
      </c>
      <c r="I270" s="25">
        <v>49.56</v>
      </c>
      <c r="J270" s="25">
        <f t="shared" si="17"/>
        <v>49.89</v>
      </c>
      <c r="K270" s="25">
        <v>80.02</v>
      </c>
      <c r="L270" s="25">
        <v>81.53</v>
      </c>
      <c r="M270" s="25">
        <f t="shared" si="18"/>
        <v>80.775000000000006</v>
      </c>
      <c r="N270" s="25">
        <v>83</v>
      </c>
      <c r="O270" s="25">
        <v>83</v>
      </c>
      <c r="P270" s="25">
        <f t="shared" si="19"/>
        <v>83</v>
      </c>
    </row>
    <row r="271" spans="1:16" x14ac:dyDescent="0.25">
      <c r="A271" s="12">
        <v>1127</v>
      </c>
      <c r="B271" s="8">
        <v>3</v>
      </c>
      <c r="C271" s="73">
        <v>45063</v>
      </c>
      <c r="D271" s="73">
        <v>45068</v>
      </c>
      <c r="E271" s="25">
        <v>25.21</v>
      </c>
      <c r="F271" s="25">
        <v>21.77</v>
      </c>
      <c r="G271" s="75">
        <f t="shared" si="16"/>
        <v>23.490000000000002</v>
      </c>
      <c r="H271" s="25">
        <v>55.46</v>
      </c>
      <c r="I271" s="25">
        <v>50.96</v>
      </c>
      <c r="J271" s="25">
        <f t="shared" si="17"/>
        <v>53.21</v>
      </c>
      <c r="K271" s="25">
        <v>83</v>
      </c>
      <c r="L271" s="25">
        <v>80.62</v>
      </c>
      <c r="M271" s="25">
        <f t="shared" si="18"/>
        <v>81.81</v>
      </c>
      <c r="N271" s="25">
        <v>83</v>
      </c>
      <c r="O271" s="25">
        <v>83</v>
      </c>
      <c r="P271" s="25">
        <f t="shared" si="19"/>
        <v>83</v>
      </c>
    </row>
    <row r="272" spans="1:16" x14ac:dyDescent="0.25">
      <c r="A272" s="12">
        <v>1128</v>
      </c>
      <c r="B272" s="8">
        <v>1</v>
      </c>
      <c r="C272" s="73">
        <v>45077</v>
      </c>
      <c r="D272" s="73">
        <v>45082</v>
      </c>
      <c r="E272" s="25">
        <v>25.54</v>
      </c>
      <c r="F272" s="25">
        <v>24.41</v>
      </c>
      <c r="G272" s="75">
        <f t="shared" si="16"/>
        <v>24.975000000000001</v>
      </c>
      <c r="H272" s="25">
        <v>51.83</v>
      </c>
      <c r="I272" s="25">
        <v>52.03</v>
      </c>
      <c r="J272" s="25">
        <f t="shared" si="17"/>
        <v>51.93</v>
      </c>
      <c r="K272" s="25">
        <v>83</v>
      </c>
      <c r="L272" s="25">
        <v>79.349999999999994</v>
      </c>
      <c r="M272" s="25">
        <f t="shared" si="18"/>
        <v>81.174999999999997</v>
      </c>
      <c r="N272" s="25">
        <v>83</v>
      </c>
      <c r="O272" s="25">
        <v>83</v>
      </c>
      <c r="P272" s="25">
        <f t="shared" si="19"/>
        <v>83</v>
      </c>
    </row>
    <row r="273" spans="1:16" x14ac:dyDescent="0.25">
      <c r="A273" s="12">
        <v>1128</v>
      </c>
      <c r="B273" s="8">
        <v>2</v>
      </c>
      <c r="C273" s="73">
        <v>45077</v>
      </c>
      <c r="D273" s="73">
        <v>45082</v>
      </c>
      <c r="E273" s="25">
        <v>23.35</v>
      </c>
      <c r="F273" s="25">
        <v>24.34</v>
      </c>
      <c r="G273" s="75">
        <f t="shared" si="16"/>
        <v>23.844999999999999</v>
      </c>
      <c r="H273" s="25">
        <v>54.87</v>
      </c>
      <c r="I273" s="25">
        <v>52.3</v>
      </c>
      <c r="J273" s="25">
        <f t="shared" si="17"/>
        <v>53.584999999999994</v>
      </c>
      <c r="K273" s="25">
        <v>83</v>
      </c>
      <c r="L273" s="25">
        <v>78.81</v>
      </c>
      <c r="M273" s="25">
        <f t="shared" si="18"/>
        <v>80.905000000000001</v>
      </c>
      <c r="N273" s="25">
        <v>83</v>
      </c>
      <c r="O273" s="25">
        <v>83</v>
      </c>
      <c r="P273" s="25">
        <f t="shared" si="19"/>
        <v>83</v>
      </c>
    </row>
    <row r="274" spans="1:16" x14ac:dyDescent="0.25">
      <c r="A274" s="12">
        <v>1128</v>
      </c>
      <c r="B274" s="8">
        <v>3</v>
      </c>
      <c r="C274" s="73">
        <v>45077</v>
      </c>
      <c r="D274" s="73">
        <v>45082</v>
      </c>
      <c r="E274" s="25">
        <v>26.47</v>
      </c>
      <c r="F274" s="25">
        <v>22.63</v>
      </c>
      <c r="G274" s="75">
        <f t="shared" si="16"/>
        <v>24.549999999999997</v>
      </c>
      <c r="H274" s="25">
        <v>54.74</v>
      </c>
      <c r="I274" s="25">
        <v>51.66</v>
      </c>
      <c r="J274" s="25">
        <f t="shared" si="17"/>
        <v>53.2</v>
      </c>
      <c r="K274" s="25">
        <v>81.78</v>
      </c>
      <c r="L274" s="25">
        <v>78.58</v>
      </c>
      <c r="M274" s="25">
        <f t="shared" si="18"/>
        <v>80.180000000000007</v>
      </c>
      <c r="N274" s="25">
        <v>83</v>
      </c>
      <c r="O274" s="25">
        <v>83</v>
      </c>
      <c r="P274" s="25">
        <f t="shared" si="19"/>
        <v>83</v>
      </c>
    </row>
    <row r="275" spans="1:16" x14ac:dyDescent="0.25">
      <c r="A275" s="12">
        <v>1129</v>
      </c>
      <c r="B275" s="8">
        <v>1</v>
      </c>
      <c r="C275" s="73">
        <v>45070</v>
      </c>
      <c r="D275" s="73">
        <v>45075</v>
      </c>
      <c r="E275" s="25">
        <v>23.15</v>
      </c>
      <c r="F275" s="25">
        <v>25.3</v>
      </c>
      <c r="G275" s="75">
        <f t="shared" si="16"/>
        <v>24.225000000000001</v>
      </c>
      <c r="H275" s="25">
        <v>53.32</v>
      </c>
      <c r="I275" s="25">
        <v>58.17</v>
      </c>
      <c r="J275" s="25">
        <f t="shared" si="17"/>
        <v>55.745000000000005</v>
      </c>
      <c r="K275" s="25">
        <v>83</v>
      </c>
      <c r="L275" s="25">
        <v>83</v>
      </c>
      <c r="M275" s="25">
        <f t="shared" si="18"/>
        <v>83</v>
      </c>
      <c r="N275" s="25">
        <v>83</v>
      </c>
      <c r="O275" s="25">
        <v>83</v>
      </c>
      <c r="P275" s="25">
        <f t="shared" si="19"/>
        <v>83</v>
      </c>
    </row>
    <row r="276" spans="1:16" x14ac:dyDescent="0.25">
      <c r="A276" s="12">
        <v>1129</v>
      </c>
      <c r="B276" s="8">
        <v>2</v>
      </c>
      <c r="C276" s="73">
        <v>45070</v>
      </c>
      <c r="D276" s="73">
        <v>45075</v>
      </c>
      <c r="E276" s="25">
        <v>22.04</v>
      </c>
      <c r="F276" s="25">
        <v>21.4</v>
      </c>
      <c r="G276" s="75">
        <f t="shared" si="16"/>
        <v>21.72</v>
      </c>
      <c r="H276" s="25">
        <v>56.95</v>
      </c>
      <c r="I276" s="25">
        <v>57.85</v>
      </c>
      <c r="J276" s="25">
        <f t="shared" si="17"/>
        <v>57.400000000000006</v>
      </c>
      <c r="K276" s="25">
        <v>83</v>
      </c>
      <c r="L276" s="25">
        <v>83</v>
      </c>
      <c r="M276" s="25">
        <f t="shared" si="18"/>
        <v>83</v>
      </c>
      <c r="N276" s="25">
        <v>83</v>
      </c>
      <c r="O276" s="25">
        <v>83</v>
      </c>
      <c r="P276" s="25">
        <f t="shared" si="19"/>
        <v>83</v>
      </c>
    </row>
    <row r="277" spans="1:16" x14ac:dyDescent="0.25">
      <c r="A277" s="12">
        <v>1129</v>
      </c>
      <c r="B277" s="8">
        <v>3</v>
      </c>
      <c r="C277" s="73">
        <v>45070</v>
      </c>
      <c r="D277" s="73">
        <v>45075</v>
      </c>
      <c r="E277" s="25">
        <v>21.16</v>
      </c>
      <c r="F277" s="25">
        <v>23.86</v>
      </c>
      <c r="G277" s="75">
        <f t="shared" si="16"/>
        <v>22.509999999999998</v>
      </c>
      <c r="H277" s="25">
        <v>51.55</v>
      </c>
      <c r="I277" s="25">
        <v>56.45</v>
      </c>
      <c r="J277" s="25">
        <f t="shared" si="17"/>
        <v>54</v>
      </c>
      <c r="K277" s="25">
        <v>51.19</v>
      </c>
      <c r="L277" s="25">
        <v>82.12</v>
      </c>
      <c r="M277" s="25">
        <f t="shared" si="18"/>
        <v>66.655000000000001</v>
      </c>
      <c r="N277" s="25">
        <v>83</v>
      </c>
      <c r="O277" s="25">
        <v>83</v>
      </c>
      <c r="P277" s="25">
        <f t="shared" si="19"/>
        <v>83</v>
      </c>
    </row>
    <row r="278" spans="1:16" x14ac:dyDescent="0.25">
      <c r="A278" s="12">
        <v>1133</v>
      </c>
      <c r="B278" s="8">
        <v>1</v>
      </c>
      <c r="C278" s="73">
        <v>45070</v>
      </c>
      <c r="D278" s="73">
        <v>45075</v>
      </c>
      <c r="E278" s="25">
        <v>23.86</v>
      </c>
      <c r="F278" s="25">
        <v>26.65</v>
      </c>
      <c r="G278" s="75">
        <f t="shared" si="16"/>
        <v>25.254999999999999</v>
      </c>
      <c r="H278" s="25">
        <v>58.52</v>
      </c>
      <c r="I278" s="25">
        <v>63.33</v>
      </c>
      <c r="J278" s="25">
        <f t="shared" si="17"/>
        <v>60.924999999999997</v>
      </c>
      <c r="K278" s="25">
        <v>83</v>
      </c>
      <c r="L278" s="25">
        <v>83</v>
      </c>
      <c r="M278" s="25">
        <f t="shared" si="18"/>
        <v>83</v>
      </c>
      <c r="N278" s="25">
        <v>83</v>
      </c>
      <c r="O278" s="25">
        <v>83</v>
      </c>
      <c r="P278" s="25">
        <f t="shared" si="19"/>
        <v>83</v>
      </c>
    </row>
    <row r="279" spans="1:16" x14ac:dyDescent="0.25">
      <c r="A279" s="12">
        <v>1133</v>
      </c>
      <c r="B279" s="8">
        <v>2</v>
      </c>
      <c r="C279" s="73">
        <v>45070</v>
      </c>
      <c r="D279" s="73">
        <v>45075</v>
      </c>
      <c r="E279" s="25">
        <v>23.1</v>
      </c>
      <c r="F279" s="25">
        <v>21.91</v>
      </c>
      <c r="G279" s="75">
        <f t="shared" si="16"/>
        <v>22.505000000000003</v>
      </c>
      <c r="H279" s="25">
        <v>60.43</v>
      </c>
      <c r="I279" s="25">
        <v>54.13</v>
      </c>
      <c r="J279" s="25">
        <f t="shared" si="17"/>
        <v>57.28</v>
      </c>
      <c r="K279" s="25">
        <v>83</v>
      </c>
      <c r="L279" s="25">
        <v>83</v>
      </c>
      <c r="M279" s="25">
        <f t="shared" si="18"/>
        <v>83</v>
      </c>
      <c r="N279" s="25">
        <v>83</v>
      </c>
      <c r="O279" s="25">
        <v>83</v>
      </c>
      <c r="P279" s="25">
        <f t="shared" si="19"/>
        <v>83</v>
      </c>
    </row>
    <row r="280" spans="1:16" x14ac:dyDescent="0.25">
      <c r="A280" s="12">
        <v>1133</v>
      </c>
      <c r="B280" s="8">
        <v>3</v>
      </c>
      <c r="C280" s="73">
        <v>45070</v>
      </c>
      <c r="D280" s="73">
        <v>45075</v>
      </c>
      <c r="E280" s="25">
        <v>21.9</v>
      </c>
      <c r="F280" s="25">
        <v>23.21</v>
      </c>
      <c r="G280" s="75">
        <f t="shared" si="16"/>
        <v>22.555</v>
      </c>
      <c r="H280" s="25">
        <v>58.43</v>
      </c>
      <c r="I280" s="25">
        <v>54.38</v>
      </c>
      <c r="J280" s="25">
        <f t="shared" si="17"/>
        <v>56.405000000000001</v>
      </c>
      <c r="K280" s="25">
        <v>83</v>
      </c>
      <c r="L280" s="25">
        <v>83</v>
      </c>
      <c r="M280" s="25">
        <f t="shared" si="18"/>
        <v>83</v>
      </c>
      <c r="N280" s="25">
        <v>83</v>
      </c>
      <c r="O280" s="25">
        <v>83</v>
      </c>
      <c r="P280" s="25">
        <f t="shared" si="19"/>
        <v>83</v>
      </c>
    </row>
    <row r="281" spans="1:16" x14ac:dyDescent="0.25">
      <c r="A281" s="12">
        <v>1141</v>
      </c>
      <c r="B281" s="9">
        <v>1</v>
      </c>
      <c r="C281" s="73">
        <v>45077</v>
      </c>
      <c r="D281" s="73">
        <v>45082</v>
      </c>
      <c r="E281" s="25">
        <v>23.58</v>
      </c>
      <c r="F281" s="25">
        <v>23.64</v>
      </c>
      <c r="G281" s="75">
        <f t="shared" si="16"/>
        <v>23.61</v>
      </c>
      <c r="H281" s="25">
        <v>64.5</v>
      </c>
      <c r="I281" s="25">
        <v>65.69</v>
      </c>
      <c r="J281" s="25">
        <f t="shared" si="17"/>
        <v>65.094999999999999</v>
      </c>
      <c r="K281" s="25">
        <v>83</v>
      </c>
      <c r="L281" s="25">
        <v>83</v>
      </c>
      <c r="M281" s="25">
        <f t="shared" si="18"/>
        <v>83</v>
      </c>
      <c r="N281" s="25">
        <v>83</v>
      </c>
      <c r="O281" s="25">
        <v>83</v>
      </c>
      <c r="P281" s="25">
        <f t="shared" si="19"/>
        <v>83</v>
      </c>
    </row>
    <row r="282" spans="1:16" x14ac:dyDescent="0.25">
      <c r="A282" s="12">
        <v>1141</v>
      </c>
      <c r="B282" s="9">
        <v>2</v>
      </c>
      <c r="C282" s="73">
        <v>45077</v>
      </c>
      <c r="D282" s="73">
        <v>45082</v>
      </c>
      <c r="E282" s="25">
        <v>23.66</v>
      </c>
      <c r="F282" s="25">
        <v>22.37</v>
      </c>
      <c r="G282" s="75">
        <f t="shared" si="16"/>
        <v>23.015000000000001</v>
      </c>
      <c r="H282" s="25">
        <v>57.59</v>
      </c>
      <c r="I282" s="25">
        <v>55.7</v>
      </c>
      <c r="J282" s="25">
        <f t="shared" si="17"/>
        <v>56.645000000000003</v>
      </c>
      <c r="K282" s="25">
        <v>83</v>
      </c>
      <c r="L282" s="25">
        <v>83</v>
      </c>
      <c r="M282" s="25">
        <f t="shared" si="18"/>
        <v>83</v>
      </c>
      <c r="N282" s="25">
        <v>83</v>
      </c>
      <c r="O282" s="25">
        <v>83</v>
      </c>
      <c r="P282" s="25">
        <f t="shared" si="19"/>
        <v>83</v>
      </c>
    </row>
    <row r="283" spans="1:16" x14ac:dyDescent="0.25">
      <c r="A283" s="12">
        <v>1141</v>
      </c>
      <c r="B283" s="9">
        <v>3</v>
      </c>
      <c r="C283" s="73">
        <v>45077</v>
      </c>
      <c r="D283" s="73">
        <v>45082</v>
      </c>
      <c r="E283" s="25">
        <v>25.22</v>
      </c>
      <c r="F283" s="25">
        <v>27.29</v>
      </c>
      <c r="G283" s="75">
        <f t="shared" si="16"/>
        <v>26.254999999999999</v>
      </c>
      <c r="H283" s="25">
        <v>65.459999999999994</v>
      </c>
      <c r="I283" s="25">
        <v>65.92</v>
      </c>
      <c r="J283" s="25">
        <f t="shared" si="17"/>
        <v>65.69</v>
      </c>
      <c r="K283" s="25">
        <v>83</v>
      </c>
      <c r="L283" s="25">
        <v>83</v>
      </c>
      <c r="M283" s="25">
        <f t="shared" si="18"/>
        <v>83</v>
      </c>
      <c r="N283" s="25">
        <v>83</v>
      </c>
      <c r="O283" s="25">
        <v>83</v>
      </c>
      <c r="P283" s="25">
        <f t="shared" si="19"/>
        <v>83</v>
      </c>
    </row>
    <row r="284" spans="1:16" x14ac:dyDescent="0.25">
      <c r="A284" s="12">
        <v>1143</v>
      </c>
      <c r="B284" s="9">
        <v>1</v>
      </c>
      <c r="C284" s="73">
        <v>45077</v>
      </c>
      <c r="D284" s="73">
        <v>45082</v>
      </c>
      <c r="E284" s="25">
        <v>21.78</v>
      </c>
      <c r="F284" s="25">
        <v>23.09</v>
      </c>
      <c r="G284" s="75">
        <f t="shared" si="16"/>
        <v>22.435000000000002</v>
      </c>
      <c r="H284" s="25">
        <v>60.12</v>
      </c>
      <c r="I284" s="25">
        <v>62.26</v>
      </c>
      <c r="J284" s="25">
        <f t="shared" si="17"/>
        <v>61.19</v>
      </c>
      <c r="K284" s="25">
        <v>83</v>
      </c>
      <c r="L284" s="25">
        <v>83</v>
      </c>
      <c r="M284" s="25">
        <f t="shared" si="18"/>
        <v>83</v>
      </c>
      <c r="N284" s="25">
        <v>83</v>
      </c>
      <c r="O284" s="25">
        <v>83</v>
      </c>
      <c r="P284" s="25">
        <f t="shared" si="19"/>
        <v>83</v>
      </c>
    </row>
    <row r="285" spans="1:16" x14ac:dyDescent="0.25">
      <c r="A285" s="12">
        <v>1143</v>
      </c>
      <c r="B285" s="9">
        <v>2</v>
      </c>
      <c r="C285" s="73">
        <v>45077</v>
      </c>
      <c r="D285" s="73">
        <v>45082</v>
      </c>
      <c r="E285" s="25">
        <v>23.17</v>
      </c>
      <c r="F285" s="25">
        <v>22.68</v>
      </c>
      <c r="G285" s="75">
        <f t="shared" si="16"/>
        <v>22.925000000000001</v>
      </c>
      <c r="H285" s="25">
        <v>59.5</v>
      </c>
      <c r="I285" s="25">
        <v>59.8</v>
      </c>
      <c r="J285" s="25">
        <f t="shared" si="17"/>
        <v>59.65</v>
      </c>
      <c r="K285" s="25">
        <v>83</v>
      </c>
      <c r="L285" s="25">
        <v>83</v>
      </c>
      <c r="M285" s="25">
        <f t="shared" si="18"/>
        <v>83</v>
      </c>
      <c r="N285" s="25">
        <v>83</v>
      </c>
      <c r="O285" s="25">
        <v>83</v>
      </c>
      <c r="P285" s="25">
        <f t="shared" si="19"/>
        <v>83</v>
      </c>
    </row>
    <row r="286" spans="1:16" x14ac:dyDescent="0.25">
      <c r="A286" s="12">
        <v>1143</v>
      </c>
      <c r="B286" s="9">
        <v>3</v>
      </c>
      <c r="C286" s="73">
        <v>45077</v>
      </c>
      <c r="D286" s="73">
        <v>45082</v>
      </c>
      <c r="E286" s="25">
        <v>27.03</v>
      </c>
      <c r="F286" s="25">
        <v>27.47</v>
      </c>
      <c r="G286" s="75">
        <f t="shared" si="16"/>
        <v>27.25</v>
      </c>
      <c r="H286" s="25">
        <v>69.290000000000006</v>
      </c>
      <c r="I286" s="25">
        <v>72.569999999999993</v>
      </c>
      <c r="J286" s="25">
        <f t="shared" si="17"/>
        <v>70.930000000000007</v>
      </c>
      <c r="K286" s="25">
        <v>83</v>
      </c>
      <c r="L286" s="25">
        <v>83</v>
      </c>
      <c r="M286" s="25">
        <f t="shared" si="18"/>
        <v>83</v>
      </c>
      <c r="N286" s="25">
        <v>83</v>
      </c>
      <c r="O286" s="25">
        <v>83</v>
      </c>
      <c r="P286" s="25">
        <f t="shared" si="19"/>
        <v>83</v>
      </c>
    </row>
    <row r="287" spans="1:16" x14ac:dyDescent="0.25">
      <c r="A287" s="12">
        <v>1144</v>
      </c>
      <c r="B287" s="8">
        <v>1</v>
      </c>
      <c r="C287" s="73">
        <v>45070</v>
      </c>
      <c r="D287" s="73">
        <v>45075</v>
      </c>
      <c r="E287" s="25">
        <v>26.27</v>
      </c>
      <c r="F287" s="25">
        <v>24.47</v>
      </c>
      <c r="G287" s="75">
        <f t="shared" si="16"/>
        <v>25.369999999999997</v>
      </c>
      <c r="H287" s="25">
        <v>74.58</v>
      </c>
      <c r="I287" s="25">
        <v>72.319999999999993</v>
      </c>
      <c r="J287" s="25">
        <f t="shared" si="17"/>
        <v>73.449999999999989</v>
      </c>
      <c r="K287" s="25">
        <v>83</v>
      </c>
      <c r="L287" s="25">
        <v>83</v>
      </c>
      <c r="M287" s="25">
        <f t="shared" si="18"/>
        <v>83</v>
      </c>
      <c r="N287" s="25">
        <v>83</v>
      </c>
      <c r="O287" s="25">
        <v>83</v>
      </c>
      <c r="P287" s="25">
        <f t="shared" si="19"/>
        <v>83</v>
      </c>
    </row>
    <row r="288" spans="1:16" x14ac:dyDescent="0.25">
      <c r="A288" s="12">
        <v>1144</v>
      </c>
      <c r="B288" s="8">
        <v>2</v>
      </c>
      <c r="C288" s="73">
        <v>45070</v>
      </c>
      <c r="D288" s="73">
        <v>45075</v>
      </c>
      <c r="E288" s="25">
        <v>22.48</v>
      </c>
      <c r="F288" s="25">
        <v>24.64</v>
      </c>
      <c r="G288" s="75">
        <f t="shared" si="16"/>
        <v>23.560000000000002</v>
      </c>
      <c r="H288" s="25">
        <v>55.87</v>
      </c>
      <c r="I288" s="25">
        <v>56.84</v>
      </c>
      <c r="J288" s="25">
        <f t="shared" si="17"/>
        <v>56.355000000000004</v>
      </c>
      <c r="K288" s="25">
        <v>83</v>
      </c>
      <c r="L288" s="25">
        <v>83</v>
      </c>
      <c r="M288" s="25">
        <f t="shared" si="18"/>
        <v>83</v>
      </c>
      <c r="N288" s="25">
        <v>83</v>
      </c>
      <c r="O288" s="25">
        <v>83</v>
      </c>
      <c r="P288" s="25">
        <f t="shared" si="19"/>
        <v>83</v>
      </c>
    </row>
    <row r="289" spans="1:16" x14ac:dyDescent="0.25">
      <c r="A289" s="12">
        <v>1144</v>
      </c>
      <c r="B289" s="8">
        <v>3</v>
      </c>
      <c r="C289" s="73">
        <v>45070</v>
      </c>
      <c r="D289" s="73">
        <v>45075</v>
      </c>
      <c r="E289" s="25">
        <v>25.61</v>
      </c>
      <c r="F289" s="25">
        <v>24.52</v>
      </c>
      <c r="G289" s="75">
        <f t="shared" si="16"/>
        <v>25.064999999999998</v>
      </c>
      <c r="H289" s="25">
        <v>64.88</v>
      </c>
      <c r="I289" s="25">
        <v>64.88</v>
      </c>
      <c r="J289" s="25">
        <f t="shared" si="17"/>
        <v>64.88</v>
      </c>
      <c r="K289" s="25">
        <v>83</v>
      </c>
      <c r="L289" s="25">
        <v>83</v>
      </c>
      <c r="M289" s="25">
        <f t="shared" si="18"/>
        <v>83</v>
      </c>
      <c r="N289" s="25">
        <v>83</v>
      </c>
      <c r="O289" s="25">
        <v>83</v>
      </c>
      <c r="P289" s="25">
        <f t="shared" si="19"/>
        <v>83</v>
      </c>
    </row>
    <row r="290" spans="1:16" x14ac:dyDescent="0.25">
      <c r="A290" s="12">
        <v>1145</v>
      </c>
      <c r="B290" s="8">
        <v>1</v>
      </c>
      <c r="C290" s="73">
        <v>45077</v>
      </c>
      <c r="D290" s="73">
        <v>45082</v>
      </c>
      <c r="E290" s="25">
        <v>25.01</v>
      </c>
      <c r="F290" s="25">
        <v>26.05</v>
      </c>
      <c r="G290" s="75">
        <f t="shared" si="16"/>
        <v>25.53</v>
      </c>
      <c r="H290" s="25">
        <v>60.42</v>
      </c>
      <c r="I290" s="25">
        <v>57.54</v>
      </c>
      <c r="J290" s="25">
        <f t="shared" si="17"/>
        <v>58.980000000000004</v>
      </c>
      <c r="K290" s="25">
        <v>83</v>
      </c>
      <c r="L290" s="25">
        <v>83</v>
      </c>
      <c r="M290" s="25">
        <f t="shared" si="18"/>
        <v>83</v>
      </c>
      <c r="N290" s="25">
        <v>83</v>
      </c>
      <c r="O290" s="25">
        <v>83</v>
      </c>
      <c r="P290" s="25">
        <f t="shared" si="19"/>
        <v>83</v>
      </c>
    </row>
    <row r="291" spans="1:16" x14ac:dyDescent="0.25">
      <c r="A291" s="12">
        <v>1145</v>
      </c>
      <c r="B291" s="8">
        <v>2</v>
      </c>
      <c r="C291" s="73">
        <v>45077</v>
      </c>
      <c r="D291" s="73">
        <v>45082</v>
      </c>
      <c r="E291" s="25">
        <v>26.1</v>
      </c>
      <c r="F291" s="25">
        <v>25.41</v>
      </c>
      <c r="G291" s="75">
        <f t="shared" si="16"/>
        <v>25.755000000000003</v>
      </c>
      <c r="H291" s="25">
        <v>58.79</v>
      </c>
      <c r="I291" s="25">
        <v>57.08</v>
      </c>
      <c r="J291" s="25">
        <f t="shared" si="17"/>
        <v>57.935000000000002</v>
      </c>
      <c r="K291" s="25">
        <v>83</v>
      </c>
      <c r="L291" s="25">
        <v>83</v>
      </c>
      <c r="M291" s="25">
        <f t="shared" si="18"/>
        <v>83</v>
      </c>
      <c r="N291" s="25">
        <v>83</v>
      </c>
      <c r="O291" s="25">
        <v>83</v>
      </c>
      <c r="P291" s="25">
        <f t="shared" si="19"/>
        <v>83</v>
      </c>
    </row>
    <row r="292" spans="1:16" x14ac:dyDescent="0.25">
      <c r="A292" s="12">
        <v>1145</v>
      </c>
      <c r="B292" s="8">
        <v>3</v>
      </c>
      <c r="C292" s="73">
        <v>45077</v>
      </c>
      <c r="D292" s="73">
        <v>45082</v>
      </c>
      <c r="E292" s="25">
        <v>26</v>
      </c>
      <c r="F292" s="25">
        <v>27.82</v>
      </c>
      <c r="G292" s="75">
        <f t="shared" si="16"/>
        <v>26.91</v>
      </c>
      <c r="H292" s="25">
        <v>58.85</v>
      </c>
      <c r="I292" s="25">
        <v>58.88</v>
      </c>
      <c r="J292" s="25">
        <f t="shared" si="17"/>
        <v>58.865000000000002</v>
      </c>
      <c r="K292" s="25">
        <v>83</v>
      </c>
      <c r="L292" s="25">
        <v>83</v>
      </c>
      <c r="M292" s="25">
        <f t="shared" si="18"/>
        <v>83</v>
      </c>
      <c r="N292" s="25">
        <v>83</v>
      </c>
      <c r="O292" s="25">
        <v>83</v>
      </c>
      <c r="P292" s="25">
        <f t="shared" si="19"/>
        <v>83</v>
      </c>
    </row>
    <row r="293" spans="1:16" x14ac:dyDescent="0.25">
      <c r="A293" s="12">
        <v>1146</v>
      </c>
      <c r="B293" s="8">
        <v>1</v>
      </c>
      <c r="C293" s="73">
        <v>45070</v>
      </c>
      <c r="D293" s="73">
        <v>45075</v>
      </c>
      <c r="E293" s="25">
        <v>25.78</v>
      </c>
      <c r="F293" s="25">
        <v>24.53</v>
      </c>
      <c r="G293" s="75">
        <f t="shared" si="16"/>
        <v>25.155000000000001</v>
      </c>
      <c r="H293" s="25">
        <v>54.99</v>
      </c>
      <c r="I293" s="25">
        <v>54.03</v>
      </c>
      <c r="J293" s="25">
        <f t="shared" si="17"/>
        <v>54.510000000000005</v>
      </c>
      <c r="K293" s="25">
        <v>82.36</v>
      </c>
      <c r="L293" s="25">
        <v>83</v>
      </c>
      <c r="M293" s="25">
        <f t="shared" si="18"/>
        <v>82.68</v>
      </c>
      <c r="N293" s="25">
        <v>83</v>
      </c>
      <c r="O293" s="25">
        <v>83</v>
      </c>
      <c r="P293" s="25">
        <f t="shared" si="19"/>
        <v>83</v>
      </c>
    </row>
    <row r="294" spans="1:16" x14ac:dyDescent="0.25">
      <c r="A294" s="12">
        <v>1146</v>
      </c>
      <c r="B294" s="8">
        <v>2</v>
      </c>
      <c r="C294" s="73">
        <v>45070</v>
      </c>
      <c r="D294" s="73">
        <v>45075</v>
      </c>
      <c r="E294" s="25">
        <v>26.8</v>
      </c>
      <c r="F294" s="25">
        <v>24.94</v>
      </c>
      <c r="G294" s="75">
        <f t="shared" si="16"/>
        <v>25.87</v>
      </c>
      <c r="H294" s="25">
        <v>61.62</v>
      </c>
      <c r="I294" s="25">
        <v>58.42</v>
      </c>
      <c r="J294" s="25">
        <f t="shared" si="17"/>
        <v>60.019999999999996</v>
      </c>
      <c r="K294" s="25">
        <v>83</v>
      </c>
      <c r="L294" s="25">
        <v>83</v>
      </c>
      <c r="M294" s="25">
        <f t="shared" si="18"/>
        <v>83</v>
      </c>
      <c r="N294" s="25">
        <v>83</v>
      </c>
      <c r="O294" s="25">
        <v>83</v>
      </c>
      <c r="P294" s="25">
        <f t="shared" si="19"/>
        <v>83</v>
      </c>
    </row>
    <row r="295" spans="1:16" x14ac:dyDescent="0.25">
      <c r="A295" s="12">
        <v>1146</v>
      </c>
      <c r="B295" s="8">
        <v>3</v>
      </c>
      <c r="C295" s="73">
        <v>45070</v>
      </c>
      <c r="D295" s="73">
        <v>45075</v>
      </c>
      <c r="E295" s="25">
        <v>25.56</v>
      </c>
      <c r="F295" s="25">
        <v>26.68</v>
      </c>
      <c r="G295" s="75">
        <f t="shared" si="16"/>
        <v>26.119999999999997</v>
      </c>
      <c r="H295" s="25">
        <v>56.4</v>
      </c>
      <c r="I295" s="25">
        <v>57.62</v>
      </c>
      <c r="J295" s="25">
        <f t="shared" si="17"/>
        <v>57.01</v>
      </c>
      <c r="K295" s="25">
        <v>83</v>
      </c>
      <c r="L295" s="25">
        <v>83</v>
      </c>
      <c r="M295" s="25">
        <f t="shared" si="18"/>
        <v>83</v>
      </c>
      <c r="N295" s="25">
        <v>83</v>
      </c>
      <c r="O295" s="25">
        <v>83</v>
      </c>
      <c r="P295" s="25">
        <f t="shared" si="19"/>
        <v>83</v>
      </c>
    </row>
    <row r="296" spans="1:16" x14ac:dyDescent="0.25">
      <c r="A296" s="42">
        <v>1163</v>
      </c>
      <c r="B296" s="8">
        <v>1</v>
      </c>
      <c r="C296" s="73">
        <v>45070</v>
      </c>
      <c r="D296" s="73">
        <v>45075</v>
      </c>
      <c r="E296" s="25">
        <v>20.77</v>
      </c>
      <c r="F296" s="25">
        <v>22.04</v>
      </c>
      <c r="G296" s="75">
        <f t="shared" si="16"/>
        <v>21.405000000000001</v>
      </c>
      <c r="H296" s="25">
        <v>52.98</v>
      </c>
      <c r="I296" s="25">
        <v>49.52</v>
      </c>
      <c r="J296" s="25">
        <f t="shared" si="17"/>
        <v>51.25</v>
      </c>
      <c r="K296" s="25">
        <v>82.77</v>
      </c>
      <c r="L296" s="25">
        <v>80.930000000000007</v>
      </c>
      <c r="M296" s="25">
        <f t="shared" si="18"/>
        <v>81.849999999999994</v>
      </c>
      <c r="N296" s="25">
        <v>83</v>
      </c>
      <c r="O296" s="25">
        <v>83</v>
      </c>
      <c r="P296" s="25">
        <f t="shared" si="19"/>
        <v>83</v>
      </c>
    </row>
    <row r="297" spans="1:16" x14ac:dyDescent="0.25">
      <c r="A297" s="42">
        <v>1163</v>
      </c>
      <c r="B297" s="8">
        <v>2</v>
      </c>
      <c r="C297" s="73">
        <v>45070</v>
      </c>
      <c r="D297" s="73">
        <v>45075</v>
      </c>
      <c r="E297" s="25">
        <v>21.54</v>
      </c>
      <c r="F297" s="25">
        <v>18.38</v>
      </c>
      <c r="G297" s="75">
        <f t="shared" si="16"/>
        <v>19.96</v>
      </c>
      <c r="H297" s="25">
        <v>47.42</v>
      </c>
      <c r="I297" s="25">
        <v>47.11</v>
      </c>
      <c r="J297" s="25">
        <f t="shared" si="17"/>
        <v>47.265000000000001</v>
      </c>
      <c r="K297" s="25">
        <v>76.31</v>
      </c>
      <c r="L297" s="25">
        <v>77.400000000000006</v>
      </c>
      <c r="M297" s="25">
        <f t="shared" si="18"/>
        <v>76.855000000000004</v>
      </c>
      <c r="N297" s="25">
        <v>83</v>
      </c>
      <c r="O297" s="25">
        <v>83</v>
      </c>
      <c r="P297" s="25">
        <f t="shared" si="19"/>
        <v>83</v>
      </c>
    </row>
    <row r="298" spans="1:16" x14ac:dyDescent="0.25">
      <c r="A298" s="42">
        <v>1163</v>
      </c>
      <c r="B298" s="8">
        <v>3</v>
      </c>
      <c r="C298" s="73">
        <v>45070</v>
      </c>
      <c r="D298" s="73">
        <v>45075</v>
      </c>
      <c r="E298" s="25">
        <v>20.79</v>
      </c>
      <c r="F298" s="25">
        <v>20.68</v>
      </c>
      <c r="G298" s="75">
        <f t="shared" si="16"/>
        <v>20.734999999999999</v>
      </c>
      <c r="H298" s="25">
        <v>51.19</v>
      </c>
      <c r="I298" s="25">
        <v>49.84</v>
      </c>
      <c r="J298" s="25">
        <f t="shared" si="17"/>
        <v>50.515000000000001</v>
      </c>
      <c r="K298" s="25">
        <v>79.709999999999994</v>
      </c>
      <c r="L298" s="25">
        <v>79.69</v>
      </c>
      <c r="M298" s="25">
        <f t="shared" si="18"/>
        <v>79.699999999999989</v>
      </c>
      <c r="N298" s="25">
        <v>83</v>
      </c>
      <c r="O298" s="25">
        <v>83</v>
      </c>
      <c r="P298" s="25">
        <f t="shared" si="19"/>
        <v>83</v>
      </c>
    </row>
    <row r="299" spans="1:16" x14ac:dyDescent="0.25">
      <c r="A299" s="42">
        <v>1164</v>
      </c>
      <c r="B299" s="8">
        <v>1</v>
      </c>
      <c r="C299" s="73">
        <v>45077</v>
      </c>
      <c r="D299" s="73">
        <v>45082</v>
      </c>
      <c r="E299" s="25">
        <v>22.03</v>
      </c>
      <c r="F299" s="25">
        <v>18.02</v>
      </c>
      <c r="G299" s="75">
        <f t="shared" si="16"/>
        <v>20.024999999999999</v>
      </c>
      <c r="H299" s="25">
        <v>52.47</v>
      </c>
      <c r="I299" s="25">
        <v>44.6</v>
      </c>
      <c r="J299" s="25">
        <f t="shared" si="17"/>
        <v>48.534999999999997</v>
      </c>
      <c r="K299" s="25">
        <v>80.27</v>
      </c>
      <c r="L299" s="25">
        <v>73.239999999999995</v>
      </c>
      <c r="M299" s="25">
        <f t="shared" si="18"/>
        <v>76.754999999999995</v>
      </c>
      <c r="N299" s="25">
        <v>83</v>
      </c>
      <c r="O299" s="25">
        <v>83</v>
      </c>
      <c r="P299" s="25">
        <f t="shared" si="19"/>
        <v>83</v>
      </c>
    </row>
    <row r="300" spans="1:16" x14ac:dyDescent="0.25">
      <c r="A300" s="42">
        <v>1164</v>
      </c>
      <c r="B300" s="8">
        <v>2</v>
      </c>
      <c r="C300" s="73">
        <v>45077</v>
      </c>
      <c r="D300" s="73">
        <v>45082</v>
      </c>
      <c r="E300" s="25">
        <v>22.12</v>
      </c>
      <c r="F300" s="25">
        <v>21.56</v>
      </c>
      <c r="G300" s="75">
        <f t="shared" si="16"/>
        <v>21.84</v>
      </c>
      <c r="H300" s="25">
        <v>53.54</v>
      </c>
      <c r="I300" s="25">
        <v>54.53</v>
      </c>
      <c r="J300" s="25">
        <f t="shared" si="17"/>
        <v>54.034999999999997</v>
      </c>
      <c r="K300" s="25">
        <v>83</v>
      </c>
      <c r="L300" s="25">
        <v>82.51</v>
      </c>
      <c r="M300" s="25">
        <f t="shared" si="18"/>
        <v>82.754999999999995</v>
      </c>
      <c r="N300" s="25">
        <v>83</v>
      </c>
      <c r="O300" s="25">
        <v>83</v>
      </c>
      <c r="P300" s="25">
        <f t="shared" si="19"/>
        <v>83</v>
      </c>
    </row>
    <row r="301" spans="1:16" x14ac:dyDescent="0.25">
      <c r="A301" s="42">
        <v>1164</v>
      </c>
      <c r="B301" s="8">
        <v>3</v>
      </c>
      <c r="C301" s="73">
        <v>45077</v>
      </c>
      <c r="D301" s="73">
        <v>45082</v>
      </c>
      <c r="E301" s="25">
        <v>19.96</v>
      </c>
      <c r="F301" s="25">
        <v>23.94</v>
      </c>
      <c r="G301" s="75">
        <f t="shared" si="16"/>
        <v>21.950000000000003</v>
      </c>
      <c r="H301" s="25">
        <v>54.48</v>
      </c>
      <c r="I301" s="25">
        <v>60.26</v>
      </c>
      <c r="J301" s="25">
        <f t="shared" si="17"/>
        <v>57.37</v>
      </c>
      <c r="K301" s="25">
        <v>83</v>
      </c>
      <c r="L301" s="25">
        <v>83</v>
      </c>
      <c r="M301" s="25">
        <f t="shared" si="18"/>
        <v>83</v>
      </c>
      <c r="N301" s="25">
        <v>83</v>
      </c>
      <c r="O301" s="25">
        <v>83</v>
      </c>
      <c r="P301" s="25">
        <f t="shared" si="19"/>
        <v>83</v>
      </c>
    </row>
    <row r="302" spans="1:16" x14ac:dyDescent="0.25">
      <c r="A302" s="42">
        <v>1165</v>
      </c>
      <c r="B302" s="8">
        <v>1</v>
      </c>
      <c r="C302" s="73">
        <v>45077</v>
      </c>
      <c r="D302" s="73">
        <v>45082</v>
      </c>
      <c r="E302" s="25">
        <v>26.15</v>
      </c>
      <c r="F302" s="25">
        <v>25.3</v>
      </c>
      <c r="G302" s="75">
        <f t="shared" si="16"/>
        <v>25.725000000000001</v>
      </c>
      <c r="H302" s="25">
        <v>55.64</v>
      </c>
      <c r="I302" s="25">
        <v>54.46</v>
      </c>
      <c r="J302" s="25">
        <f t="shared" si="17"/>
        <v>55.05</v>
      </c>
      <c r="K302" s="25">
        <v>76.22</v>
      </c>
      <c r="L302" s="25">
        <v>77.92</v>
      </c>
      <c r="M302" s="25">
        <f t="shared" si="18"/>
        <v>77.069999999999993</v>
      </c>
      <c r="N302" s="25">
        <v>83</v>
      </c>
      <c r="O302" s="25">
        <v>83</v>
      </c>
      <c r="P302" s="25">
        <f t="shared" si="19"/>
        <v>83</v>
      </c>
    </row>
    <row r="303" spans="1:16" x14ac:dyDescent="0.25">
      <c r="A303" s="42">
        <v>1165</v>
      </c>
      <c r="B303" s="8">
        <v>2</v>
      </c>
      <c r="C303" s="73">
        <v>45077</v>
      </c>
      <c r="D303" s="73">
        <v>45082</v>
      </c>
      <c r="E303" s="25">
        <v>25</v>
      </c>
      <c r="F303" s="25">
        <v>23.9</v>
      </c>
      <c r="G303" s="75">
        <f t="shared" si="16"/>
        <v>24.45</v>
      </c>
      <c r="H303" s="25">
        <v>53.01</v>
      </c>
      <c r="I303" s="25">
        <v>51.06</v>
      </c>
      <c r="J303" s="25">
        <f t="shared" si="17"/>
        <v>52.034999999999997</v>
      </c>
      <c r="K303" s="25">
        <v>75.44</v>
      </c>
      <c r="L303" s="25">
        <v>75.77</v>
      </c>
      <c r="M303" s="25">
        <f t="shared" si="18"/>
        <v>75.60499999999999</v>
      </c>
      <c r="N303" s="25">
        <v>83</v>
      </c>
      <c r="O303" s="25">
        <v>83</v>
      </c>
      <c r="P303" s="25">
        <f t="shared" si="19"/>
        <v>83</v>
      </c>
    </row>
    <row r="304" spans="1:16" x14ac:dyDescent="0.25">
      <c r="A304" s="42">
        <v>1165</v>
      </c>
      <c r="B304" s="8">
        <v>3</v>
      </c>
      <c r="C304" s="73">
        <v>45077</v>
      </c>
      <c r="D304" s="73">
        <v>45082</v>
      </c>
      <c r="E304" s="25">
        <v>25.38</v>
      </c>
      <c r="F304" s="25">
        <v>24.16</v>
      </c>
      <c r="G304" s="75">
        <f t="shared" si="16"/>
        <v>24.77</v>
      </c>
      <c r="H304" s="25">
        <v>52.56</v>
      </c>
      <c r="I304" s="25">
        <v>54.63</v>
      </c>
      <c r="J304" s="25">
        <f t="shared" si="17"/>
        <v>53.594999999999999</v>
      </c>
      <c r="K304" s="25">
        <v>76.349999999999994</v>
      </c>
      <c r="L304" s="25">
        <v>77.569999999999993</v>
      </c>
      <c r="M304" s="25">
        <f t="shared" si="18"/>
        <v>76.959999999999994</v>
      </c>
      <c r="N304" s="25">
        <v>83</v>
      </c>
      <c r="O304" s="25">
        <v>83</v>
      </c>
      <c r="P304" s="25">
        <f t="shared" si="19"/>
        <v>83</v>
      </c>
    </row>
    <row r="305" spans="1:16" x14ac:dyDescent="0.25">
      <c r="A305" s="42">
        <v>1172</v>
      </c>
      <c r="B305" s="8">
        <v>1</v>
      </c>
      <c r="C305" s="73">
        <v>45070</v>
      </c>
      <c r="D305" s="73">
        <v>45075</v>
      </c>
      <c r="E305" s="25">
        <v>22.12</v>
      </c>
      <c r="F305" s="25">
        <v>21.53</v>
      </c>
      <c r="G305" s="75">
        <f t="shared" si="16"/>
        <v>21.825000000000003</v>
      </c>
      <c r="H305" s="25">
        <v>51.57</v>
      </c>
      <c r="I305" s="25">
        <v>50.42</v>
      </c>
      <c r="J305" s="25">
        <f t="shared" si="17"/>
        <v>50.995000000000005</v>
      </c>
      <c r="K305" s="25">
        <v>83</v>
      </c>
      <c r="L305" s="25">
        <v>83</v>
      </c>
      <c r="M305" s="25">
        <f t="shared" si="18"/>
        <v>83</v>
      </c>
      <c r="N305" s="25">
        <v>83</v>
      </c>
      <c r="O305" s="25">
        <v>83</v>
      </c>
      <c r="P305" s="25">
        <f t="shared" si="19"/>
        <v>83</v>
      </c>
    </row>
    <row r="306" spans="1:16" x14ac:dyDescent="0.25">
      <c r="A306" s="42">
        <v>1172</v>
      </c>
      <c r="B306" s="8">
        <v>2</v>
      </c>
      <c r="C306" s="73">
        <v>45070</v>
      </c>
      <c r="D306" s="73">
        <v>45075</v>
      </c>
      <c r="E306" s="25">
        <v>21.6</v>
      </c>
      <c r="F306" s="25">
        <v>19.98</v>
      </c>
      <c r="G306" s="75">
        <f t="shared" si="16"/>
        <v>20.79</v>
      </c>
      <c r="H306" s="25">
        <v>52.11</v>
      </c>
      <c r="I306" s="25">
        <v>47.74</v>
      </c>
      <c r="J306" s="25">
        <f t="shared" si="17"/>
        <v>49.924999999999997</v>
      </c>
      <c r="K306" s="25">
        <v>80.040000000000006</v>
      </c>
      <c r="L306" s="25">
        <v>78.900000000000006</v>
      </c>
      <c r="M306" s="25">
        <f t="shared" si="18"/>
        <v>79.47</v>
      </c>
      <c r="N306" s="25">
        <v>83</v>
      </c>
      <c r="O306" s="25">
        <v>83</v>
      </c>
      <c r="P306" s="25">
        <f t="shared" si="19"/>
        <v>83</v>
      </c>
    </row>
    <row r="307" spans="1:16" x14ac:dyDescent="0.25">
      <c r="A307" s="42">
        <v>1172</v>
      </c>
      <c r="B307" s="8">
        <v>3</v>
      </c>
      <c r="C307" s="73">
        <v>45070</v>
      </c>
      <c r="D307" s="73">
        <v>45075</v>
      </c>
      <c r="E307" s="25">
        <v>19.600000000000001</v>
      </c>
      <c r="F307" s="25">
        <v>21.4</v>
      </c>
      <c r="G307" s="75">
        <f t="shared" si="16"/>
        <v>20.5</v>
      </c>
      <c r="H307" s="25">
        <v>47.46</v>
      </c>
      <c r="I307" s="25">
        <v>48.9</v>
      </c>
      <c r="J307" s="25">
        <f t="shared" si="17"/>
        <v>48.18</v>
      </c>
      <c r="K307" s="25">
        <v>81.31</v>
      </c>
      <c r="L307" s="25">
        <v>81.05</v>
      </c>
      <c r="M307" s="25">
        <f t="shared" si="18"/>
        <v>81.180000000000007</v>
      </c>
      <c r="N307" s="25">
        <v>83</v>
      </c>
      <c r="O307" s="25">
        <v>83</v>
      </c>
      <c r="P307" s="25">
        <f t="shared" si="19"/>
        <v>83</v>
      </c>
    </row>
    <row r="308" spans="1:16" x14ac:dyDescent="0.25">
      <c r="A308" s="42">
        <v>1176</v>
      </c>
      <c r="B308" s="8">
        <v>1</v>
      </c>
      <c r="C308" s="73">
        <v>45077</v>
      </c>
      <c r="D308" s="73">
        <v>45082</v>
      </c>
      <c r="E308" s="25">
        <v>26.21</v>
      </c>
      <c r="F308" s="25">
        <v>28.17</v>
      </c>
      <c r="G308" s="75">
        <f t="shared" si="16"/>
        <v>27.19</v>
      </c>
      <c r="H308" s="25">
        <v>61.67</v>
      </c>
      <c r="I308" s="25">
        <v>60.51</v>
      </c>
      <c r="J308" s="25">
        <f t="shared" si="17"/>
        <v>61.09</v>
      </c>
      <c r="K308" s="25">
        <v>83</v>
      </c>
      <c r="L308" s="25">
        <v>83</v>
      </c>
      <c r="M308" s="25">
        <f t="shared" si="18"/>
        <v>83</v>
      </c>
      <c r="N308" s="25">
        <v>83</v>
      </c>
      <c r="O308" s="25">
        <v>83</v>
      </c>
      <c r="P308" s="25">
        <f t="shared" si="19"/>
        <v>83</v>
      </c>
    </row>
    <row r="309" spans="1:16" x14ac:dyDescent="0.25">
      <c r="A309" s="42">
        <v>1176</v>
      </c>
      <c r="B309" s="8">
        <v>2</v>
      </c>
      <c r="C309" s="73">
        <v>45077</v>
      </c>
      <c r="D309" s="73">
        <v>45082</v>
      </c>
      <c r="E309" s="25">
        <v>27.96</v>
      </c>
      <c r="F309" s="25">
        <v>25.64</v>
      </c>
      <c r="G309" s="75">
        <f t="shared" si="16"/>
        <v>26.8</v>
      </c>
      <c r="H309" s="25">
        <v>69.05</v>
      </c>
      <c r="I309" s="25">
        <v>64.88</v>
      </c>
      <c r="J309" s="25">
        <f t="shared" si="17"/>
        <v>66.965000000000003</v>
      </c>
      <c r="K309" s="25">
        <v>83</v>
      </c>
      <c r="L309" s="25">
        <v>83</v>
      </c>
      <c r="M309" s="25">
        <f t="shared" si="18"/>
        <v>83</v>
      </c>
      <c r="N309" s="25">
        <v>83</v>
      </c>
      <c r="O309" s="25">
        <v>83</v>
      </c>
      <c r="P309" s="25">
        <f t="shared" si="19"/>
        <v>83</v>
      </c>
    </row>
    <row r="310" spans="1:16" x14ac:dyDescent="0.25">
      <c r="A310" s="42">
        <v>1176</v>
      </c>
      <c r="B310" s="8">
        <v>3</v>
      </c>
      <c r="C310" s="73">
        <v>45077</v>
      </c>
      <c r="D310" s="73">
        <v>45082</v>
      </c>
      <c r="E310" s="25">
        <v>28.45</v>
      </c>
      <c r="F310" s="25">
        <v>31.17</v>
      </c>
      <c r="G310" s="75">
        <f t="shared" si="16"/>
        <v>29.810000000000002</v>
      </c>
      <c r="H310" s="25">
        <v>68.89</v>
      </c>
      <c r="I310" s="25">
        <v>73.62</v>
      </c>
      <c r="J310" s="25">
        <f t="shared" si="17"/>
        <v>71.254999999999995</v>
      </c>
      <c r="K310" s="25">
        <v>83</v>
      </c>
      <c r="L310" s="25">
        <v>83</v>
      </c>
      <c r="M310" s="25">
        <f t="shared" si="18"/>
        <v>83</v>
      </c>
      <c r="N310" s="25">
        <v>83</v>
      </c>
      <c r="O310" s="25">
        <v>83</v>
      </c>
      <c r="P310" s="25">
        <f t="shared" si="19"/>
        <v>83</v>
      </c>
    </row>
    <row r="311" spans="1:16" x14ac:dyDescent="0.25">
      <c r="A311" s="42">
        <v>1177</v>
      </c>
      <c r="B311" s="8">
        <v>1</v>
      </c>
      <c r="C311" s="73">
        <v>45070</v>
      </c>
      <c r="D311" s="73">
        <v>45075</v>
      </c>
      <c r="E311" s="25">
        <v>20.45</v>
      </c>
      <c r="F311" s="25">
        <v>19.940000000000001</v>
      </c>
      <c r="G311" s="75">
        <f t="shared" si="16"/>
        <v>20.195</v>
      </c>
      <c r="H311" s="25">
        <v>47.77</v>
      </c>
      <c r="I311" s="25">
        <v>47.12</v>
      </c>
      <c r="J311" s="25">
        <f t="shared" si="17"/>
        <v>47.445</v>
      </c>
      <c r="K311" s="25">
        <v>74.260000000000005</v>
      </c>
      <c r="L311" s="25">
        <v>75.39</v>
      </c>
      <c r="M311" s="25">
        <f t="shared" si="18"/>
        <v>74.825000000000003</v>
      </c>
      <c r="N311" s="25">
        <v>83</v>
      </c>
      <c r="O311" s="25">
        <v>83</v>
      </c>
      <c r="P311" s="25">
        <f t="shared" si="19"/>
        <v>83</v>
      </c>
    </row>
    <row r="312" spans="1:16" x14ac:dyDescent="0.25">
      <c r="A312" s="42">
        <v>1177</v>
      </c>
      <c r="B312" s="8">
        <v>2</v>
      </c>
      <c r="C312" s="73">
        <v>45070</v>
      </c>
      <c r="D312" s="73">
        <v>45075</v>
      </c>
      <c r="E312" s="25">
        <v>22.88</v>
      </c>
      <c r="F312" s="25">
        <v>21.89</v>
      </c>
      <c r="G312" s="75">
        <f t="shared" si="16"/>
        <v>22.384999999999998</v>
      </c>
      <c r="H312" s="25">
        <v>50.2</v>
      </c>
      <c r="I312" s="25">
        <v>51.55</v>
      </c>
      <c r="J312" s="25">
        <f t="shared" si="17"/>
        <v>50.875</v>
      </c>
      <c r="K312" s="25">
        <v>78.69</v>
      </c>
      <c r="L312" s="25">
        <v>79.989999999999995</v>
      </c>
      <c r="M312" s="25">
        <f t="shared" si="18"/>
        <v>79.34</v>
      </c>
      <c r="N312" s="25">
        <v>83</v>
      </c>
      <c r="O312" s="25">
        <v>83</v>
      </c>
      <c r="P312" s="25">
        <f t="shared" si="19"/>
        <v>83</v>
      </c>
    </row>
    <row r="313" spans="1:16" x14ac:dyDescent="0.25">
      <c r="A313" s="42">
        <v>1177</v>
      </c>
      <c r="B313" s="8">
        <v>3</v>
      </c>
      <c r="C313" s="73">
        <v>45070</v>
      </c>
      <c r="D313" s="73">
        <v>45075</v>
      </c>
      <c r="E313" s="25">
        <v>25.04</v>
      </c>
      <c r="F313" s="25">
        <v>19.55</v>
      </c>
      <c r="G313" s="75">
        <f t="shared" si="16"/>
        <v>22.295000000000002</v>
      </c>
      <c r="H313" s="25">
        <v>53.5</v>
      </c>
      <c r="I313" s="25">
        <v>48.68</v>
      </c>
      <c r="J313" s="25">
        <f t="shared" si="17"/>
        <v>51.09</v>
      </c>
      <c r="K313" s="25">
        <v>81.08</v>
      </c>
      <c r="L313" s="25">
        <v>76.95</v>
      </c>
      <c r="M313" s="25">
        <f t="shared" si="18"/>
        <v>79.015000000000001</v>
      </c>
      <c r="N313" s="25">
        <v>83</v>
      </c>
      <c r="O313" s="25">
        <v>83</v>
      </c>
      <c r="P313" s="25">
        <f t="shared" si="19"/>
        <v>83</v>
      </c>
    </row>
    <row r="314" spans="1:16" x14ac:dyDescent="0.25">
      <c r="A314" s="12">
        <v>1191</v>
      </c>
      <c r="B314" s="8">
        <v>1</v>
      </c>
      <c r="C314" s="73">
        <v>45077</v>
      </c>
      <c r="D314" s="73">
        <v>45082</v>
      </c>
      <c r="E314" s="25">
        <v>30.02</v>
      </c>
      <c r="F314" s="25">
        <v>26.88</v>
      </c>
      <c r="G314" s="75">
        <f t="shared" si="16"/>
        <v>28.45</v>
      </c>
      <c r="H314" s="25">
        <v>71.349999999999994</v>
      </c>
      <c r="I314" s="25">
        <v>65.849999999999994</v>
      </c>
      <c r="J314" s="25">
        <f t="shared" si="17"/>
        <v>68.599999999999994</v>
      </c>
      <c r="K314" s="25">
        <v>83</v>
      </c>
      <c r="L314" s="25">
        <v>83</v>
      </c>
      <c r="M314" s="25">
        <f t="shared" si="18"/>
        <v>83</v>
      </c>
      <c r="N314" s="25">
        <v>83</v>
      </c>
      <c r="O314" s="25">
        <v>83</v>
      </c>
      <c r="P314" s="25">
        <f t="shared" si="19"/>
        <v>83</v>
      </c>
    </row>
    <row r="315" spans="1:16" x14ac:dyDescent="0.25">
      <c r="A315" s="12">
        <v>1191</v>
      </c>
      <c r="B315" s="8">
        <v>2</v>
      </c>
      <c r="C315" s="73">
        <v>45077</v>
      </c>
      <c r="D315" s="73">
        <v>45082</v>
      </c>
      <c r="E315" s="25">
        <v>24.52</v>
      </c>
      <c r="F315" s="25">
        <v>26.26</v>
      </c>
      <c r="G315" s="75">
        <f t="shared" si="16"/>
        <v>25.39</v>
      </c>
      <c r="H315" s="25">
        <v>63.69</v>
      </c>
      <c r="I315" s="25">
        <v>64.69</v>
      </c>
      <c r="J315" s="25">
        <f t="shared" si="17"/>
        <v>64.19</v>
      </c>
      <c r="K315" s="25">
        <v>83</v>
      </c>
      <c r="L315" s="25">
        <v>83</v>
      </c>
      <c r="M315" s="25">
        <f t="shared" si="18"/>
        <v>83</v>
      </c>
      <c r="N315" s="25">
        <v>83</v>
      </c>
      <c r="O315" s="25">
        <v>83</v>
      </c>
      <c r="P315" s="25">
        <f t="shared" si="19"/>
        <v>83</v>
      </c>
    </row>
    <row r="316" spans="1:16" x14ac:dyDescent="0.25">
      <c r="A316" s="12">
        <v>1191</v>
      </c>
      <c r="B316" s="8">
        <v>3</v>
      </c>
      <c r="C316" s="73">
        <v>45077</v>
      </c>
      <c r="D316" s="73">
        <v>45082</v>
      </c>
      <c r="E316" s="25">
        <v>28.55</v>
      </c>
      <c r="F316" s="25">
        <v>25.27</v>
      </c>
      <c r="G316" s="75">
        <f t="shared" si="16"/>
        <v>26.91</v>
      </c>
      <c r="H316" s="25">
        <v>72.040000000000006</v>
      </c>
      <c r="I316" s="25">
        <v>68.17</v>
      </c>
      <c r="J316" s="25">
        <f t="shared" si="17"/>
        <v>70.105000000000004</v>
      </c>
      <c r="K316" s="25">
        <v>83</v>
      </c>
      <c r="L316" s="25">
        <v>83</v>
      </c>
      <c r="M316" s="25">
        <f t="shared" si="18"/>
        <v>83</v>
      </c>
      <c r="N316" s="25">
        <v>83</v>
      </c>
      <c r="O316" s="25">
        <v>83</v>
      </c>
      <c r="P316" s="25">
        <f t="shared" si="19"/>
        <v>83</v>
      </c>
    </row>
    <row r="317" spans="1:16" x14ac:dyDescent="0.25">
      <c r="A317" s="12">
        <v>1228</v>
      </c>
      <c r="B317" s="8">
        <v>1</v>
      </c>
      <c r="C317" s="73">
        <v>45070</v>
      </c>
      <c r="D317" s="73">
        <v>45075</v>
      </c>
      <c r="E317" s="25">
        <v>23.47</v>
      </c>
      <c r="F317" s="25">
        <v>24.86</v>
      </c>
      <c r="G317" s="75">
        <f t="shared" si="16"/>
        <v>24.164999999999999</v>
      </c>
      <c r="H317" s="25">
        <v>58.21</v>
      </c>
      <c r="I317" s="25">
        <v>60.92</v>
      </c>
      <c r="J317" s="25">
        <f t="shared" si="17"/>
        <v>59.564999999999998</v>
      </c>
      <c r="K317" s="25">
        <v>83</v>
      </c>
      <c r="L317" s="25">
        <v>83</v>
      </c>
      <c r="M317" s="25">
        <f t="shared" si="18"/>
        <v>83</v>
      </c>
      <c r="N317" s="25">
        <v>83</v>
      </c>
      <c r="O317" s="25">
        <v>83</v>
      </c>
      <c r="P317" s="25">
        <f t="shared" si="19"/>
        <v>83</v>
      </c>
    </row>
    <row r="318" spans="1:16" x14ac:dyDescent="0.25">
      <c r="A318" s="12">
        <v>1228</v>
      </c>
      <c r="B318" s="8">
        <v>2</v>
      </c>
      <c r="C318" s="73">
        <v>45070</v>
      </c>
      <c r="D318" s="73">
        <v>45075</v>
      </c>
      <c r="E318" s="25">
        <v>26.35</v>
      </c>
      <c r="F318" s="25">
        <v>23.55</v>
      </c>
      <c r="G318" s="75">
        <f t="shared" si="16"/>
        <v>24.950000000000003</v>
      </c>
      <c r="H318" s="25">
        <v>57</v>
      </c>
      <c r="I318" s="25">
        <v>57.33</v>
      </c>
      <c r="J318" s="25">
        <f t="shared" si="17"/>
        <v>57.164999999999999</v>
      </c>
      <c r="K318" s="25">
        <v>83</v>
      </c>
      <c r="L318" s="25">
        <v>83</v>
      </c>
      <c r="M318" s="25">
        <f t="shared" si="18"/>
        <v>83</v>
      </c>
      <c r="N318" s="25">
        <v>83</v>
      </c>
      <c r="O318" s="25">
        <v>83</v>
      </c>
      <c r="P318" s="25">
        <f t="shared" si="19"/>
        <v>83</v>
      </c>
    </row>
    <row r="319" spans="1:16" x14ac:dyDescent="0.25">
      <c r="A319" s="12">
        <v>1228</v>
      </c>
      <c r="B319" s="8">
        <v>3</v>
      </c>
      <c r="C319" s="73">
        <v>45070</v>
      </c>
      <c r="D319" s="73">
        <v>45075</v>
      </c>
      <c r="E319" s="25">
        <v>20.94</v>
      </c>
      <c r="F319" s="25">
        <v>23.84</v>
      </c>
      <c r="G319" s="75">
        <f t="shared" si="16"/>
        <v>22.39</v>
      </c>
      <c r="H319" s="25">
        <v>55.13</v>
      </c>
      <c r="I319" s="25">
        <v>61.74</v>
      </c>
      <c r="J319" s="25">
        <f t="shared" si="17"/>
        <v>58.435000000000002</v>
      </c>
      <c r="K319" s="25">
        <v>83</v>
      </c>
      <c r="L319" s="25">
        <v>83</v>
      </c>
      <c r="M319" s="25">
        <f t="shared" si="18"/>
        <v>83</v>
      </c>
      <c r="N319" s="25">
        <v>83</v>
      </c>
      <c r="O319" s="25">
        <v>83</v>
      </c>
      <c r="P319" s="25">
        <f t="shared" si="19"/>
        <v>83</v>
      </c>
    </row>
    <row r="320" spans="1:16" x14ac:dyDescent="0.25">
      <c r="A320" s="12">
        <v>1231</v>
      </c>
      <c r="B320" s="8">
        <v>1</v>
      </c>
      <c r="C320" s="73">
        <v>45070</v>
      </c>
      <c r="D320" s="73">
        <v>45075</v>
      </c>
      <c r="E320" s="25">
        <v>24.93</v>
      </c>
      <c r="F320" s="25">
        <v>24.28</v>
      </c>
      <c r="G320" s="75">
        <f t="shared" si="16"/>
        <v>24.605</v>
      </c>
      <c r="H320" s="25">
        <v>57.11</v>
      </c>
      <c r="I320" s="25">
        <v>56.45</v>
      </c>
      <c r="J320" s="25">
        <f t="shared" si="17"/>
        <v>56.78</v>
      </c>
      <c r="K320" s="25">
        <v>83</v>
      </c>
      <c r="L320" s="25">
        <v>83</v>
      </c>
      <c r="M320" s="25">
        <f t="shared" si="18"/>
        <v>83</v>
      </c>
      <c r="N320" s="25">
        <v>83</v>
      </c>
      <c r="O320" s="25">
        <v>83</v>
      </c>
      <c r="P320" s="25">
        <f t="shared" si="19"/>
        <v>83</v>
      </c>
    </row>
    <row r="321" spans="1:16" x14ac:dyDescent="0.25">
      <c r="A321" s="12">
        <v>1231</v>
      </c>
      <c r="B321" s="8">
        <v>2</v>
      </c>
      <c r="C321" s="73">
        <v>45070</v>
      </c>
      <c r="D321" s="73">
        <v>45075</v>
      </c>
      <c r="E321" s="25">
        <v>24.19</v>
      </c>
      <c r="F321" s="25">
        <v>21.83</v>
      </c>
      <c r="G321" s="75">
        <f t="shared" si="16"/>
        <v>23.009999999999998</v>
      </c>
      <c r="H321" s="25">
        <v>52.17</v>
      </c>
      <c r="I321" s="25">
        <v>50.56</v>
      </c>
      <c r="J321" s="25">
        <f t="shared" si="17"/>
        <v>51.365000000000002</v>
      </c>
      <c r="K321" s="25">
        <v>79.959999999999994</v>
      </c>
      <c r="L321" s="25">
        <v>79.75</v>
      </c>
      <c r="M321" s="25">
        <f t="shared" si="18"/>
        <v>79.85499999999999</v>
      </c>
      <c r="N321" s="25">
        <v>83</v>
      </c>
      <c r="O321" s="25">
        <v>83</v>
      </c>
      <c r="P321" s="25">
        <f t="shared" si="19"/>
        <v>83</v>
      </c>
    </row>
    <row r="322" spans="1:16" x14ac:dyDescent="0.25">
      <c r="A322" s="12">
        <v>1231</v>
      </c>
      <c r="B322" s="8">
        <v>3</v>
      </c>
      <c r="C322" s="73">
        <v>45070</v>
      </c>
      <c r="D322" s="73">
        <v>45075</v>
      </c>
      <c r="E322" s="25">
        <v>21.67</v>
      </c>
      <c r="F322" s="25">
        <v>23.52</v>
      </c>
      <c r="G322" s="75">
        <f t="shared" si="16"/>
        <v>22.594999999999999</v>
      </c>
      <c r="H322" s="25">
        <v>51.86</v>
      </c>
      <c r="I322" s="25">
        <v>53.5</v>
      </c>
      <c r="J322" s="25">
        <f t="shared" si="17"/>
        <v>52.68</v>
      </c>
      <c r="K322" s="25">
        <v>81.73</v>
      </c>
      <c r="L322" s="25">
        <v>83</v>
      </c>
      <c r="M322" s="25">
        <f t="shared" si="18"/>
        <v>82.365000000000009</v>
      </c>
      <c r="N322" s="25">
        <v>83</v>
      </c>
      <c r="O322" s="25">
        <v>83</v>
      </c>
      <c r="P322" s="25">
        <f t="shared" si="19"/>
        <v>83</v>
      </c>
    </row>
    <row r="323" spans="1:16" x14ac:dyDescent="0.25">
      <c r="A323" s="12">
        <v>1241</v>
      </c>
      <c r="B323" s="8">
        <v>1</v>
      </c>
      <c r="C323" s="73">
        <v>45070</v>
      </c>
      <c r="D323" s="73">
        <v>45075</v>
      </c>
      <c r="E323" s="25">
        <v>18.77</v>
      </c>
      <c r="F323" s="25">
        <v>18.37</v>
      </c>
      <c r="G323" s="75">
        <f t="shared" ref="G323:G346" si="20">AVERAGE(E323:F323)</f>
        <v>18.57</v>
      </c>
      <c r="H323" s="25">
        <v>49.08</v>
      </c>
      <c r="I323" s="25">
        <v>48.52</v>
      </c>
      <c r="J323" s="25">
        <f t="shared" ref="J323:J346" si="21">AVERAGE(H323:I323)</f>
        <v>48.8</v>
      </c>
      <c r="K323" s="25">
        <v>78.73</v>
      </c>
      <c r="L323" s="25">
        <v>78.81</v>
      </c>
      <c r="M323" s="25">
        <f t="shared" ref="M323:M346" si="22">AVERAGE(K323:L323)</f>
        <v>78.77000000000001</v>
      </c>
      <c r="N323" s="25">
        <v>83</v>
      </c>
      <c r="O323" s="25">
        <v>83</v>
      </c>
      <c r="P323" s="25">
        <f t="shared" ref="P323:P346" si="23">AVERAGE(N323:O323)</f>
        <v>83</v>
      </c>
    </row>
    <row r="324" spans="1:16" x14ac:dyDescent="0.25">
      <c r="A324" s="12">
        <v>1241</v>
      </c>
      <c r="B324" s="8">
        <v>2</v>
      </c>
      <c r="C324" s="73">
        <v>45070</v>
      </c>
      <c r="D324" s="73">
        <v>45075</v>
      </c>
      <c r="E324" s="25">
        <v>19.71</v>
      </c>
      <c r="F324" s="25">
        <v>19.399999999999999</v>
      </c>
      <c r="G324" s="75">
        <f t="shared" si="20"/>
        <v>19.555</v>
      </c>
      <c r="H324" s="25">
        <v>49.84</v>
      </c>
      <c r="I324" s="25">
        <v>47.14</v>
      </c>
      <c r="J324" s="25">
        <f t="shared" si="21"/>
        <v>48.49</v>
      </c>
      <c r="K324" s="25">
        <v>79.36</v>
      </c>
      <c r="L324" s="25">
        <v>76.819999999999993</v>
      </c>
      <c r="M324" s="25">
        <f t="shared" si="22"/>
        <v>78.09</v>
      </c>
      <c r="N324" s="25">
        <v>83</v>
      </c>
      <c r="O324" s="25">
        <v>83</v>
      </c>
      <c r="P324" s="25">
        <f t="shared" si="23"/>
        <v>83</v>
      </c>
    </row>
    <row r="325" spans="1:16" x14ac:dyDescent="0.25">
      <c r="A325" s="12">
        <v>1241</v>
      </c>
      <c r="B325" s="8">
        <v>3</v>
      </c>
      <c r="C325" s="73">
        <v>45070</v>
      </c>
      <c r="D325" s="73">
        <v>45075</v>
      </c>
      <c r="E325" s="25">
        <v>20.57</v>
      </c>
      <c r="F325" s="25">
        <v>19.28</v>
      </c>
      <c r="G325" s="75">
        <f t="shared" si="20"/>
        <v>19.925000000000001</v>
      </c>
      <c r="H325" s="25">
        <v>48.8</v>
      </c>
      <c r="I325" s="25">
        <v>48.44</v>
      </c>
      <c r="J325" s="25">
        <f t="shared" si="21"/>
        <v>48.62</v>
      </c>
      <c r="K325" s="25">
        <v>79.19</v>
      </c>
      <c r="L325" s="25">
        <v>77.58</v>
      </c>
      <c r="M325" s="25">
        <f t="shared" si="22"/>
        <v>78.384999999999991</v>
      </c>
      <c r="N325" s="25">
        <v>83</v>
      </c>
      <c r="O325" s="25">
        <v>83</v>
      </c>
      <c r="P325" s="25">
        <f t="shared" si="23"/>
        <v>83</v>
      </c>
    </row>
    <row r="326" spans="1:16" x14ac:dyDescent="0.25">
      <c r="A326" s="12">
        <v>1242</v>
      </c>
      <c r="B326" s="8">
        <v>1</v>
      </c>
      <c r="C326" s="73">
        <v>45077</v>
      </c>
      <c r="D326" s="73">
        <v>45082</v>
      </c>
      <c r="E326" s="25">
        <v>20.71</v>
      </c>
      <c r="F326" s="25">
        <v>20.98</v>
      </c>
      <c r="G326" s="75">
        <f t="shared" si="20"/>
        <v>20.844999999999999</v>
      </c>
      <c r="H326" s="25">
        <v>50.96</v>
      </c>
      <c r="I326" s="25">
        <v>50.38</v>
      </c>
      <c r="J326" s="25">
        <f t="shared" si="21"/>
        <v>50.67</v>
      </c>
      <c r="K326" s="25">
        <v>76.02</v>
      </c>
      <c r="L326" s="25">
        <v>73.8</v>
      </c>
      <c r="M326" s="25">
        <f t="shared" si="22"/>
        <v>74.91</v>
      </c>
      <c r="N326" s="25">
        <v>83</v>
      </c>
      <c r="O326" s="25">
        <v>83</v>
      </c>
      <c r="P326" s="25">
        <f t="shared" si="23"/>
        <v>83</v>
      </c>
    </row>
    <row r="327" spans="1:16" x14ac:dyDescent="0.25">
      <c r="A327" s="12">
        <v>1242</v>
      </c>
      <c r="B327" s="8">
        <v>2</v>
      </c>
      <c r="C327" s="73">
        <v>45077</v>
      </c>
      <c r="D327" s="73">
        <v>45082</v>
      </c>
      <c r="E327" s="25">
        <v>22.61</v>
      </c>
      <c r="F327" s="25">
        <v>22.13</v>
      </c>
      <c r="G327" s="75">
        <f t="shared" si="20"/>
        <v>22.369999999999997</v>
      </c>
      <c r="H327" s="25">
        <v>51.2</v>
      </c>
      <c r="I327" s="25">
        <v>52.68</v>
      </c>
      <c r="J327" s="25">
        <f t="shared" si="21"/>
        <v>51.94</v>
      </c>
      <c r="K327" s="25">
        <v>76.47</v>
      </c>
      <c r="L327" s="25">
        <v>81.3</v>
      </c>
      <c r="M327" s="25">
        <f t="shared" si="22"/>
        <v>78.884999999999991</v>
      </c>
      <c r="N327" s="25">
        <v>83</v>
      </c>
      <c r="O327" s="25">
        <v>83</v>
      </c>
      <c r="P327" s="25">
        <f t="shared" si="23"/>
        <v>83</v>
      </c>
    </row>
    <row r="328" spans="1:16" x14ac:dyDescent="0.25">
      <c r="A328" s="12">
        <v>1242</v>
      </c>
      <c r="B328" s="8">
        <v>3</v>
      </c>
      <c r="C328" s="73">
        <v>45077</v>
      </c>
      <c r="D328" s="73">
        <v>45082</v>
      </c>
      <c r="E328" s="25">
        <v>22.52</v>
      </c>
      <c r="F328" s="25">
        <v>24.12</v>
      </c>
      <c r="G328" s="75">
        <f t="shared" si="20"/>
        <v>23.32</v>
      </c>
      <c r="H328" s="25">
        <v>47.48</v>
      </c>
      <c r="I328" s="25">
        <v>49.07</v>
      </c>
      <c r="J328" s="25">
        <f t="shared" si="21"/>
        <v>48.274999999999999</v>
      </c>
      <c r="K328" s="25">
        <v>75.14</v>
      </c>
      <c r="L328" s="25">
        <v>74.03</v>
      </c>
      <c r="M328" s="25">
        <f t="shared" si="22"/>
        <v>74.585000000000008</v>
      </c>
      <c r="N328" s="25">
        <v>83</v>
      </c>
      <c r="O328" s="25">
        <v>83</v>
      </c>
      <c r="P328" s="25">
        <f t="shared" si="23"/>
        <v>83</v>
      </c>
    </row>
    <row r="329" spans="1:16" x14ac:dyDescent="0.25">
      <c r="A329" s="12">
        <v>1243</v>
      </c>
      <c r="B329" s="8">
        <v>1</v>
      </c>
      <c r="C329" s="73">
        <v>45077</v>
      </c>
      <c r="D329" s="73">
        <v>45082</v>
      </c>
      <c r="E329" s="25">
        <v>19.61</v>
      </c>
      <c r="F329" s="25">
        <v>19.989999999999998</v>
      </c>
      <c r="G329" s="75">
        <f t="shared" si="20"/>
        <v>19.799999999999997</v>
      </c>
      <c r="H329" s="25">
        <v>46.86</v>
      </c>
      <c r="I329" s="25">
        <v>46.63</v>
      </c>
      <c r="J329" s="25">
        <f t="shared" si="21"/>
        <v>46.745000000000005</v>
      </c>
      <c r="K329" s="25">
        <v>74.44</v>
      </c>
      <c r="L329" s="25">
        <v>74.81</v>
      </c>
      <c r="M329" s="25">
        <f t="shared" si="22"/>
        <v>74.625</v>
      </c>
      <c r="N329" s="25">
        <v>83</v>
      </c>
      <c r="O329" s="25">
        <v>83</v>
      </c>
      <c r="P329" s="25">
        <f t="shared" si="23"/>
        <v>83</v>
      </c>
    </row>
    <row r="330" spans="1:16" x14ac:dyDescent="0.25">
      <c r="A330" s="12">
        <v>1243</v>
      </c>
      <c r="B330" s="8">
        <v>2</v>
      </c>
      <c r="C330" s="73">
        <v>45077</v>
      </c>
      <c r="D330" s="73">
        <v>45082</v>
      </c>
      <c r="E330" s="25">
        <v>23.18</v>
      </c>
      <c r="F330" s="25">
        <v>18.75</v>
      </c>
      <c r="G330" s="75">
        <f t="shared" si="20"/>
        <v>20.965</v>
      </c>
      <c r="H330" s="25">
        <v>54.22</v>
      </c>
      <c r="I330" s="25">
        <v>49.81</v>
      </c>
      <c r="J330" s="25">
        <f t="shared" si="21"/>
        <v>52.015000000000001</v>
      </c>
      <c r="K330" s="25">
        <v>77.27</v>
      </c>
      <c r="L330" s="25">
        <v>76.91</v>
      </c>
      <c r="M330" s="25">
        <f t="shared" si="22"/>
        <v>77.09</v>
      </c>
      <c r="N330" s="25">
        <v>83</v>
      </c>
      <c r="O330" s="25">
        <v>83</v>
      </c>
      <c r="P330" s="25">
        <f t="shared" si="23"/>
        <v>83</v>
      </c>
    </row>
    <row r="331" spans="1:16" x14ac:dyDescent="0.25">
      <c r="A331" s="12">
        <v>1243</v>
      </c>
      <c r="B331" s="8">
        <v>3</v>
      </c>
      <c r="C331" s="73">
        <v>45077</v>
      </c>
      <c r="D331" s="73">
        <v>45082</v>
      </c>
      <c r="E331" s="25">
        <v>23.87</v>
      </c>
      <c r="F331" s="25">
        <v>22.06</v>
      </c>
      <c r="G331" s="75">
        <f t="shared" si="20"/>
        <v>22.965</v>
      </c>
      <c r="H331" s="25">
        <v>52.07</v>
      </c>
      <c r="I331" s="25">
        <v>49.01</v>
      </c>
      <c r="J331" s="25">
        <f t="shared" si="21"/>
        <v>50.54</v>
      </c>
      <c r="K331" s="25">
        <v>78.11</v>
      </c>
      <c r="L331" s="25">
        <v>76.63</v>
      </c>
      <c r="M331" s="25">
        <f t="shared" si="22"/>
        <v>77.37</v>
      </c>
      <c r="N331" s="25">
        <v>83</v>
      </c>
      <c r="O331" s="25">
        <v>83</v>
      </c>
      <c r="P331" s="25">
        <f t="shared" si="23"/>
        <v>83</v>
      </c>
    </row>
    <row r="332" spans="1:16" x14ac:dyDescent="0.25">
      <c r="A332" s="12">
        <v>1244</v>
      </c>
      <c r="B332" s="8">
        <v>1</v>
      </c>
      <c r="C332" s="73">
        <v>45077</v>
      </c>
      <c r="D332" s="73">
        <v>45082</v>
      </c>
      <c r="E332" s="25">
        <v>24.14</v>
      </c>
      <c r="F332" s="25">
        <v>25.24</v>
      </c>
      <c r="G332" s="75">
        <f t="shared" si="20"/>
        <v>24.689999999999998</v>
      </c>
      <c r="H332" s="25">
        <v>54.67</v>
      </c>
      <c r="I332" s="25">
        <v>56.96</v>
      </c>
      <c r="J332" s="25">
        <f t="shared" si="21"/>
        <v>55.814999999999998</v>
      </c>
      <c r="K332" s="25">
        <v>83</v>
      </c>
      <c r="L332" s="25">
        <v>83</v>
      </c>
      <c r="M332" s="25">
        <f t="shared" si="22"/>
        <v>83</v>
      </c>
      <c r="N332" s="25">
        <v>83</v>
      </c>
      <c r="O332" s="25">
        <v>83</v>
      </c>
      <c r="P332" s="25">
        <f t="shared" si="23"/>
        <v>83</v>
      </c>
    </row>
    <row r="333" spans="1:16" x14ac:dyDescent="0.25">
      <c r="A333" s="12">
        <v>1244</v>
      </c>
      <c r="B333" s="8">
        <v>2</v>
      </c>
      <c r="C333" s="73">
        <v>45077</v>
      </c>
      <c r="D333" s="73">
        <v>45082</v>
      </c>
      <c r="E333" s="25">
        <v>20.59</v>
      </c>
      <c r="F333" s="25">
        <v>21.24</v>
      </c>
      <c r="G333" s="75">
        <f t="shared" si="20"/>
        <v>20.914999999999999</v>
      </c>
      <c r="H333" s="25">
        <v>51.65</v>
      </c>
      <c r="I333" s="25">
        <v>52.61</v>
      </c>
      <c r="J333" s="25">
        <f t="shared" si="21"/>
        <v>52.129999999999995</v>
      </c>
      <c r="K333" s="25">
        <v>78.010000000000005</v>
      </c>
      <c r="L333" s="25">
        <v>79.17</v>
      </c>
      <c r="M333" s="25">
        <f t="shared" si="22"/>
        <v>78.59</v>
      </c>
      <c r="N333" s="25">
        <v>83</v>
      </c>
      <c r="O333" s="25">
        <v>83</v>
      </c>
      <c r="P333" s="25">
        <f t="shared" si="23"/>
        <v>83</v>
      </c>
    </row>
    <row r="334" spans="1:16" x14ac:dyDescent="0.25">
      <c r="A334" s="12">
        <v>1244</v>
      </c>
      <c r="B334" s="8">
        <v>3</v>
      </c>
      <c r="C334" s="73">
        <v>45077</v>
      </c>
      <c r="D334" s="73">
        <v>45082</v>
      </c>
      <c r="E334" s="25">
        <v>20.74</v>
      </c>
      <c r="F334" s="25">
        <v>21.16</v>
      </c>
      <c r="G334" s="75">
        <f t="shared" si="20"/>
        <v>20.95</v>
      </c>
      <c r="H334" s="25">
        <v>51.64</v>
      </c>
      <c r="I334" s="25">
        <v>53.09</v>
      </c>
      <c r="J334" s="25">
        <f t="shared" si="21"/>
        <v>52.365000000000002</v>
      </c>
      <c r="K334" s="25">
        <v>78.37</v>
      </c>
      <c r="L334" s="25">
        <v>79.14</v>
      </c>
      <c r="M334" s="25">
        <f t="shared" si="22"/>
        <v>78.754999999999995</v>
      </c>
      <c r="N334" s="25">
        <v>83</v>
      </c>
      <c r="O334" s="25">
        <v>83</v>
      </c>
      <c r="P334" s="25">
        <f t="shared" si="23"/>
        <v>83</v>
      </c>
    </row>
    <row r="335" spans="1:16" x14ac:dyDescent="0.25">
      <c r="A335" s="12">
        <v>1245</v>
      </c>
      <c r="B335" s="8">
        <v>1</v>
      </c>
      <c r="C335" s="73">
        <v>45077</v>
      </c>
      <c r="D335" s="73">
        <v>45082</v>
      </c>
      <c r="E335" s="25">
        <v>24.85</v>
      </c>
      <c r="F335" s="25">
        <v>24.77</v>
      </c>
      <c r="G335" s="75">
        <f t="shared" si="20"/>
        <v>24.810000000000002</v>
      </c>
      <c r="H335" s="25">
        <v>51.41</v>
      </c>
      <c r="I335" s="25">
        <v>55.4</v>
      </c>
      <c r="J335" s="25">
        <f t="shared" si="21"/>
        <v>53.405000000000001</v>
      </c>
      <c r="K335" s="25">
        <v>76.849999999999994</v>
      </c>
      <c r="L335" s="25">
        <v>79.37</v>
      </c>
      <c r="M335" s="25">
        <f t="shared" si="22"/>
        <v>78.11</v>
      </c>
      <c r="N335" s="25">
        <v>83</v>
      </c>
      <c r="O335" s="25">
        <v>83</v>
      </c>
      <c r="P335" s="25">
        <f t="shared" si="23"/>
        <v>83</v>
      </c>
    </row>
    <row r="336" spans="1:16" x14ac:dyDescent="0.25">
      <c r="A336" s="12">
        <v>1245</v>
      </c>
      <c r="B336" s="8">
        <v>2</v>
      </c>
      <c r="C336" s="73">
        <v>45077</v>
      </c>
      <c r="D336" s="73">
        <v>45082</v>
      </c>
      <c r="E336" s="25">
        <v>22.37</v>
      </c>
      <c r="F336" s="25">
        <v>24.41</v>
      </c>
      <c r="G336" s="75">
        <f t="shared" si="20"/>
        <v>23.39</v>
      </c>
      <c r="H336" s="25">
        <v>49.19</v>
      </c>
      <c r="I336" s="25">
        <v>50.81</v>
      </c>
      <c r="J336" s="25">
        <f t="shared" si="21"/>
        <v>50</v>
      </c>
      <c r="K336" s="25">
        <v>74.73</v>
      </c>
      <c r="L336" s="25">
        <v>76.739999999999995</v>
      </c>
      <c r="M336" s="25">
        <f t="shared" si="22"/>
        <v>75.734999999999999</v>
      </c>
      <c r="N336" s="25">
        <v>83</v>
      </c>
      <c r="O336" s="25">
        <v>83</v>
      </c>
      <c r="P336" s="25">
        <f t="shared" si="23"/>
        <v>83</v>
      </c>
    </row>
    <row r="337" spans="1:16" x14ac:dyDescent="0.25">
      <c r="A337" s="12">
        <v>1245</v>
      </c>
      <c r="B337" s="8">
        <v>3</v>
      </c>
      <c r="C337" s="73">
        <v>45077</v>
      </c>
      <c r="D337" s="73">
        <v>45082</v>
      </c>
      <c r="E337" s="25">
        <v>25.11</v>
      </c>
      <c r="F337" s="25">
        <v>26.04</v>
      </c>
      <c r="G337" s="75">
        <f t="shared" si="20"/>
        <v>25.574999999999999</v>
      </c>
      <c r="H337" s="25">
        <v>54.57</v>
      </c>
      <c r="I337" s="25">
        <v>55.71</v>
      </c>
      <c r="J337" s="25">
        <f t="shared" si="21"/>
        <v>55.14</v>
      </c>
      <c r="K337" s="25">
        <v>80.39</v>
      </c>
      <c r="L337" s="25">
        <v>79.709999999999994</v>
      </c>
      <c r="M337" s="25">
        <f t="shared" si="22"/>
        <v>80.05</v>
      </c>
      <c r="N337" s="25">
        <v>83</v>
      </c>
      <c r="O337" s="25">
        <v>83</v>
      </c>
      <c r="P337" s="25">
        <f t="shared" si="23"/>
        <v>83</v>
      </c>
    </row>
    <row r="338" spans="1:16" x14ac:dyDescent="0.25">
      <c r="A338" s="12">
        <v>1254</v>
      </c>
      <c r="B338" s="8">
        <v>1</v>
      </c>
      <c r="C338" s="73">
        <v>45077</v>
      </c>
      <c r="D338" s="73">
        <v>45082</v>
      </c>
      <c r="E338" s="25">
        <v>22.82</v>
      </c>
      <c r="F338" s="25">
        <v>24.78</v>
      </c>
      <c r="G338" s="75">
        <f t="shared" si="20"/>
        <v>23.8</v>
      </c>
      <c r="H338" s="25">
        <v>55.08</v>
      </c>
      <c r="I338" s="25">
        <v>56.5</v>
      </c>
      <c r="J338" s="25">
        <f t="shared" si="21"/>
        <v>55.79</v>
      </c>
      <c r="K338" s="25">
        <v>81.400000000000006</v>
      </c>
      <c r="L338" s="25">
        <v>81.819999999999993</v>
      </c>
      <c r="M338" s="25">
        <f t="shared" si="22"/>
        <v>81.61</v>
      </c>
      <c r="N338" s="25">
        <v>83</v>
      </c>
      <c r="O338" s="25">
        <v>83</v>
      </c>
      <c r="P338" s="25">
        <f t="shared" si="23"/>
        <v>83</v>
      </c>
    </row>
    <row r="339" spans="1:16" x14ac:dyDescent="0.25">
      <c r="A339" s="12">
        <v>1254</v>
      </c>
      <c r="B339" s="8">
        <v>2</v>
      </c>
      <c r="C339" s="73">
        <v>45077</v>
      </c>
      <c r="D339" s="73">
        <v>45082</v>
      </c>
      <c r="E339" s="25">
        <v>25.18</v>
      </c>
      <c r="F339" s="25">
        <v>21.95</v>
      </c>
      <c r="G339" s="75">
        <f t="shared" si="20"/>
        <v>23.564999999999998</v>
      </c>
      <c r="H339" s="25">
        <v>56.56</v>
      </c>
      <c r="I339" s="25">
        <v>53.99</v>
      </c>
      <c r="J339" s="25">
        <f t="shared" si="21"/>
        <v>55.275000000000006</v>
      </c>
      <c r="K339" s="25">
        <v>83</v>
      </c>
      <c r="L339" s="25">
        <v>80.34</v>
      </c>
      <c r="M339" s="25">
        <f t="shared" si="22"/>
        <v>81.67</v>
      </c>
      <c r="N339" s="25">
        <v>83</v>
      </c>
      <c r="O339" s="25">
        <v>83</v>
      </c>
      <c r="P339" s="25">
        <f t="shared" si="23"/>
        <v>83</v>
      </c>
    </row>
    <row r="340" spans="1:16" x14ac:dyDescent="0.25">
      <c r="A340" s="12">
        <v>1254</v>
      </c>
      <c r="B340" s="8">
        <v>3</v>
      </c>
      <c r="C340" s="73">
        <v>45077</v>
      </c>
      <c r="D340" s="73">
        <v>45082</v>
      </c>
      <c r="E340" s="25">
        <v>22.49</v>
      </c>
      <c r="F340" s="25">
        <v>23.9</v>
      </c>
      <c r="G340" s="75">
        <f t="shared" si="20"/>
        <v>23.195</v>
      </c>
      <c r="H340" s="25">
        <v>53.23</v>
      </c>
      <c r="I340" s="25">
        <v>52.44</v>
      </c>
      <c r="J340" s="25">
        <f t="shared" si="21"/>
        <v>52.834999999999994</v>
      </c>
      <c r="K340" s="25">
        <v>80.58</v>
      </c>
      <c r="L340" s="25">
        <v>79.569999999999993</v>
      </c>
      <c r="M340" s="25">
        <f t="shared" si="22"/>
        <v>80.074999999999989</v>
      </c>
      <c r="N340" s="25">
        <v>83</v>
      </c>
      <c r="O340" s="25">
        <v>83</v>
      </c>
      <c r="P340" s="25">
        <f t="shared" si="23"/>
        <v>83</v>
      </c>
    </row>
    <row r="341" spans="1:16" x14ac:dyDescent="0.25">
      <c r="A341" s="12">
        <v>1255</v>
      </c>
      <c r="B341" s="8">
        <v>1</v>
      </c>
      <c r="C341" s="73">
        <v>45070</v>
      </c>
      <c r="D341" s="73">
        <v>45075</v>
      </c>
      <c r="E341" s="25">
        <v>18.850000000000001</v>
      </c>
      <c r="F341" s="25">
        <v>19.28</v>
      </c>
      <c r="G341" s="75">
        <f t="shared" si="20"/>
        <v>19.065000000000001</v>
      </c>
      <c r="H341" s="25">
        <v>51.43</v>
      </c>
      <c r="I341" s="25">
        <v>51.64</v>
      </c>
      <c r="J341" s="25">
        <f t="shared" si="21"/>
        <v>51.534999999999997</v>
      </c>
      <c r="K341" s="25">
        <v>83</v>
      </c>
      <c r="L341" s="25">
        <v>81.73</v>
      </c>
      <c r="M341" s="25">
        <f t="shared" si="22"/>
        <v>82.365000000000009</v>
      </c>
      <c r="N341" s="25">
        <v>83</v>
      </c>
      <c r="O341" s="25">
        <v>83</v>
      </c>
      <c r="P341" s="25">
        <f t="shared" si="23"/>
        <v>83</v>
      </c>
    </row>
    <row r="342" spans="1:16" x14ac:dyDescent="0.25">
      <c r="A342" s="12">
        <v>1255</v>
      </c>
      <c r="B342" s="8">
        <v>2</v>
      </c>
      <c r="C342" s="73">
        <v>45070</v>
      </c>
      <c r="D342" s="73">
        <v>45075</v>
      </c>
      <c r="E342" s="25">
        <v>20.63</v>
      </c>
      <c r="F342" s="25">
        <v>19.61</v>
      </c>
      <c r="G342" s="75">
        <f t="shared" si="20"/>
        <v>20.119999999999997</v>
      </c>
      <c r="H342" s="25">
        <v>53.51</v>
      </c>
      <c r="I342" s="25">
        <v>51.43</v>
      </c>
      <c r="J342" s="25">
        <f t="shared" si="21"/>
        <v>52.47</v>
      </c>
      <c r="K342" s="25">
        <v>81.36</v>
      </c>
      <c r="L342" s="25">
        <v>80.77</v>
      </c>
      <c r="M342" s="25">
        <f t="shared" si="22"/>
        <v>81.064999999999998</v>
      </c>
      <c r="N342" s="25">
        <v>83</v>
      </c>
      <c r="O342" s="25">
        <v>83</v>
      </c>
      <c r="P342" s="25">
        <f t="shared" si="23"/>
        <v>83</v>
      </c>
    </row>
    <row r="343" spans="1:16" x14ac:dyDescent="0.25">
      <c r="A343" s="12">
        <v>1255</v>
      </c>
      <c r="B343" s="8">
        <v>3</v>
      </c>
      <c r="C343" s="73">
        <v>45070</v>
      </c>
      <c r="D343" s="73">
        <v>45075</v>
      </c>
      <c r="E343" s="25">
        <v>20.04</v>
      </c>
      <c r="F343" s="25">
        <v>20.37</v>
      </c>
      <c r="G343" s="75">
        <f t="shared" si="20"/>
        <v>20.204999999999998</v>
      </c>
      <c r="H343" s="25">
        <v>49.7</v>
      </c>
      <c r="I343" s="25">
        <v>50.34</v>
      </c>
      <c r="J343" s="25">
        <f t="shared" si="21"/>
        <v>50.02</v>
      </c>
      <c r="K343" s="25">
        <v>79.59</v>
      </c>
      <c r="L343" s="25">
        <v>81.22</v>
      </c>
      <c r="M343" s="25">
        <f t="shared" si="22"/>
        <v>80.405000000000001</v>
      </c>
      <c r="N343" s="25">
        <v>83</v>
      </c>
      <c r="O343" s="25">
        <v>83</v>
      </c>
      <c r="P343" s="25">
        <f t="shared" si="23"/>
        <v>83</v>
      </c>
    </row>
    <row r="344" spans="1:16" x14ac:dyDescent="0.25">
      <c r="A344" s="12">
        <v>1256</v>
      </c>
      <c r="B344" s="8">
        <v>1</v>
      </c>
      <c r="C344" s="73">
        <v>45077</v>
      </c>
      <c r="D344" s="73">
        <v>45082</v>
      </c>
      <c r="E344" s="25">
        <v>23.74</v>
      </c>
      <c r="F344" s="25">
        <v>21.59</v>
      </c>
      <c r="G344" s="75">
        <f t="shared" si="20"/>
        <v>22.664999999999999</v>
      </c>
      <c r="H344" s="25">
        <v>54.86</v>
      </c>
      <c r="I344" s="25">
        <v>55.88</v>
      </c>
      <c r="J344" s="25">
        <f t="shared" si="21"/>
        <v>55.370000000000005</v>
      </c>
      <c r="K344" s="25">
        <v>83</v>
      </c>
      <c r="L344" s="25">
        <v>83</v>
      </c>
      <c r="M344" s="25">
        <f t="shared" si="22"/>
        <v>83</v>
      </c>
      <c r="N344" s="25">
        <v>83</v>
      </c>
      <c r="O344" s="25">
        <v>83</v>
      </c>
      <c r="P344" s="25">
        <f t="shared" si="23"/>
        <v>83</v>
      </c>
    </row>
    <row r="345" spans="1:16" x14ac:dyDescent="0.25">
      <c r="A345" s="12">
        <v>1256</v>
      </c>
      <c r="B345" s="8">
        <v>2</v>
      </c>
      <c r="C345" s="73">
        <v>45077</v>
      </c>
      <c r="D345" s="73">
        <v>45082</v>
      </c>
      <c r="E345" s="25">
        <v>20.82</v>
      </c>
      <c r="F345" s="25">
        <v>21.85</v>
      </c>
      <c r="G345" s="75">
        <f t="shared" si="20"/>
        <v>21.335000000000001</v>
      </c>
      <c r="H345" s="25">
        <v>53.87</v>
      </c>
      <c r="I345" s="25">
        <v>55.36</v>
      </c>
      <c r="J345" s="25">
        <f t="shared" si="21"/>
        <v>54.614999999999995</v>
      </c>
      <c r="K345" s="25">
        <v>83</v>
      </c>
      <c r="L345" s="25">
        <v>83</v>
      </c>
      <c r="M345" s="25">
        <f t="shared" si="22"/>
        <v>83</v>
      </c>
      <c r="N345" s="25">
        <v>83</v>
      </c>
      <c r="O345" s="25">
        <v>83</v>
      </c>
      <c r="P345" s="25">
        <f t="shared" si="23"/>
        <v>83</v>
      </c>
    </row>
    <row r="346" spans="1:16" x14ac:dyDescent="0.25">
      <c r="A346" s="12">
        <v>1256</v>
      </c>
      <c r="B346" s="8">
        <v>3</v>
      </c>
      <c r="C346" s="73">
        <v>45077</v>
      </c>
      <c r="D346" s="73">
        <v>45082</v>
      </c>
      <c r="E346" s="25">
        <v>22.73</v>
      </c>
      <c r="F346" s="25">
        <v>25.37</v>
      </c>
      <c r="G346" s="75">
        <f t="shared" si="20"/>
        <v>24.05</v>
      </c>
      <c r="H346" s="25">
        <v>57.56</v>
      </c>
      <c r="I346" s="25">
        <v>61.85</v>
      </c>
      <c r="J346" s="25">
        <f t="shared" si="21"/>
        <v>59.704999999999998</v>
      </c>
      <c r="K346" s="25">
        <v>83</v>
      </c>
      <c r="L346" s="25">
        <v>83</v>
      </c>
      <c r="M346" s="25">
        <f t="shared" si="22"/>
        <v>83</v>
      </c>
      <c r="N346" s="25">
        <v>83</v>
      </c>
      <c r="O346" s="25">
        <v>83</v>
      </c>
      <c r="P346" s="25">
        <f t="shared" si="23"/>
        <v>83</v>
      </c>
    </row>
  </sheetData>
  <mergeCells count="4">
    <mergeCell ref="E1:F1"/>
    <mergeCell ref="H1:I1"/>
    <mergeCell ref="K1:L1"/>
    <mergeCell ref="N1:O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7"/>
  <sheetViews>
    <sheetView workbookViewId="0">
      <selection activeCell="C16" sqref="C16"/>
    </sheetView>
  </sheetViews>
  <sheetFormatPr baseColWidth="10" defaultRowHeight="15" x14ac:dyDescent="0.25"/>
  <cols>
    <col min="2" max="2" width="30.28515625" customWidth="1"/>
    <col min="3" max="3" width="34.42578125" customWidth="1"/>
    <col min="4" max="4" width="23.7109375" customWidth="1"/>
    <col min="5" max="5" width="20.42578125" customWidth="1"/>
  </cols>
  <sheetData>
    <row r="1" spans="1:5" x14ac:dyDescent="0.25">
      <c r="A1" s="116" t="s">
        <v>13</v>
      </c>
      <c r="B1" s="116" t="s">
        <v>18</v>
      </c>
      <c r="C1" t="s">
        <v>19</v>
      </c>
      <c r="D1" t="s">
        <v>21</v>
      </c>
      <c r="E1" t="s">
        <v>22</v>
      </c>
    </row>
    <row r="2" spans="1:5" x14ac:dyDescent="0.25">
      <c r="A2" s="114">
        <v>184</v>
      </c>
      <c r="B2" s="115">
        <v>30.015000000000001</v>
      </c>
      <c r="C2" s="115">
        <v>71.791666666666671</v>
      </c>
      <c r="D2" s="115">
        <v>83</v>
      </c>
      <c r="E2" s="115">
        <v>83</v>
      </c>
    </row>
    <row r="3" spans="1:5" x14ac:dyDescent="0.25">
      <c r="A3" s="114">
        <v>186</v>
      </c>
      <c r="B3" s="115">
        <v>26.298333333333332</v>
      </c>
      <c r="C3" s="115">
        <v>60.261666666666663</v>
      </c>
      <c r="D3" s="115">
        <v>83</v>
      </c>
      <c r="E3" s="115">
        <v>83</v>
      </c>
    </row>
    <row r="4" spans="1:5" x14ac:dyDescent="0.25">
      <c r="A4" s="114">
        <v>190</v>
      </c>
      <c r="B4" s="115">
        <v>25.336666666666662</v>
      </c>
      <c r="C4" s="115">
        <v>58.198333333333331</v>
      </c>
      <c r="D4" s="115">
        <v>81.325000000000003</v>
      </c>
      <c r="E4" s="115">
        <v>83</v>
      </c>
    </row>
    <row r="5" spans="1:5" x14ac:dyDescent="0.25">
      <c r="A5" s="114">
        <v>229</v>
      </c>
      <c r="B5" s="115">
        <v>22.926666666666666</v>
      </c>
      <c r="C5" s="115">
        <v>50.511666666666663</v>
      </c>
      <c r="D5" s="115">
        <v>80.711666666666659</v>
      </c>
      <c r="E5" s="115">
        <v>83</v>
      </c>
    </row>
    <row r="6" spans="1:5" x14ac:dyDescent="0.25">
      <c r="A6" s="114">
        <v>243</v>
      </c>
      <c r="B6" s="115">
        <v>16.323333333333334</v>
      </c>
      <c r="C6" s="115">
        <v>24.071666666666669</v>
      </c>
      <c r="D6" s="115">
        <v>34.130000000000003</v>
      </c>
      <c r="E6" s="115">
        <v>46.998333333333335</v>
      </c>
    </row>
    <row r="7" spans="1:5" x14ac:dyDescent="0.25">
      <c r="A7" s="114">
        <v>308</v>
      </c>
      <c r="B7" s="115">
        <v>21.53833333333333</v>
      </c>
      <c r="C7" s="115">
        <v>49.495000000000005</v>
      </c>
      <c r="D7" s="115">
        <v>78.723333333333329</v>
      </c>
      <c r="E7" s="115">
        <v>83</v>
      </c>
    </row>
    <row r="8" spans="1:5" x14ac:dyDescent="0.25">
      <c r="A8" s="114">
        <v>309</v>
      </c>
      <c r="B8" s="115">
        <v>22.935000000000002</v>
      </c>
      <c r="C8" s="115">
        <v>52.21</v>
      </c>
      <c r="D8" s="115">
        <v>81.053333333333327</v>
      </c>
      <c r="E8" s="115">
        <v>81.72</v>
      </c>
    </row>
    <row r="9" spans="1:5" x14ac:dyDescent="0.25">
      <c r="A9" s="114">
        <v>369</v>
      </c>
      <c r="B9" s="115">
        <v>26.638333333333335</v>
      </c>
      <c r="C9" s="115">
        <v>61.314999999999998</v>
      </c>
      <c r="D9" s="115">
        <v>83</v>
      </c>
      <c r="E9" s="115">
        <v>83</v>
      </c>
    </row>
    <row r="10" spans="1:5" x14ac:dyDescent="0.25">
      <c r="A10" s="114">
        <v>426</v>
      </c>
      <c r="B10" s="115">
        <v>30.178333333333331</v>
      </c>
      <c r="C10" s="115">
        <v>63.595000000000006</v>
      </c>
      <c r="D10" s="115">
        <v>83</v>
      </c>
      <c r="E10" s="115">
        <v>83</v>
      </c>
    </row>
    <row r="11" spans="1:5" x14ac:dyDescent="0.25">
      <c r="A11" s="114">
        <v>508</v>
      </c>
      <c r="B11" s="115">
        <v>27.254999999999999</v>
      </c>
      <c r="C11" s="115">
        <v>58.656666666666666</v>
      </c>
      <c r="D11" s="115">
        <v>81.721666666666664</v>
      </c>
      <c r="E11" s="115">
        <v>83</v>
      </c>
    </row>
    <row r="12" spans="1:5" x14ac:dyDescent="0.25">
      <c r="A12" s="114">
        <v>509</v>
      </c>
      <c r="B12" s="115">
        <v>22.338333333333335</v>
      </c>
      <c r="C12" s="115">
        <v>55.406666666666666</v>
      </c>
      <c r="D12" s="115">
        <v>80.941666666666663</v>
      </c>
      <c r="E12" s="115">
        <v>83</v>
      </c>
    </row>
    <row r="13" spans="1:5" x14ac:dyDescent="0.25">
      <c r="A13" s="114">
        <v>513</v>
      </c>
      <c r="B13" s="115">
        <v>22.846666666666668</v>
      </c>
      <c r="C13" s="115">
        <v>53.876666666666665</v>
      </c>
      <c r="D13" s="115">
        <v>79.155000000000015</v>
      </c>
      <c r="E13" s="115">
        <v>83</v>
      </c>
    </row>
    <row r="14" spans="1:5" x14ac:dyDescent="0.25">
      <c r="A14" s="114">
        <v>515</v>
      </c>
      <c r="B14" s="115">
        <v>24.728333333333335</v>
      </c>
      <c r="C14" s="115">
        <v>62.298333333333325</v>
      </c>
      <c r="D14" s="115">
        <v>83</v>
      </c>
      <c r="E14" s="115">
        <v>83</v>
      </c>
    </row>
    <row r="15" spans="1:5" x14ac:dyDescent="0.25">
      <c r="A15" s="114">
        <v>516</v>
      </c>
      <c r="B15" s="115">
        <v>27.296666666666667</v>
      </c>
      <c r="C15" s="115">
        <v>57.048333333333339</v>
      </c>
      <c r="D15" s="115">
        <v>80.241666666666674</v>
      </c>
      <c r="E15" s="115">
        <v>83</v>
      </c>
    </row>
    <row r="16" spans="1:5" x14ac:dyDescent="0.25">
      <c r="A16" s="114">
        <v>517</v>
      </c>
      <c r="B16" s="115">
        <v>23.088333333333335</v>
      </c>
      <c r="C16" s="115">
        <v>38.226666666666667</v>
      </c>
      <c r="D16" s="115">
        <v>76.091666666666654</v>
      </c>
      <c r="E16" s="115">
        <v>83</v>
      </c>
    </row>
    <row r="17" spans="1:5" x14ac:dyDescent="0.25">
      <c r="A17" s="114">
        <v>532</v>
      </c>
      <c r="B17" s="115">
        <v>24.183333333333334</v>
      </c>
      <c r="C17" s="115">
        <v>64.239999999999995</v>
      </c>
      <c r="D17" s="115">
        <v>83</v>
      </c>
      <c r="E17" s="115">
        <v>83</v>
      </c>
    </row>
    <row r="18" spans="1:5" x14ac:dyDescent="0.25">
      <c r="A18" s="114">
        <v>533</v>
      </c>
      <c r="B18" s="115">
        <v>27.513333333333332</v>
      </c>
      <c r="C18" s="115">
        <v>59.788333333333334</v>
      </c>
      <c r="D18" s="115">
        <v>82.21</v>
      </c>
      <c r="E18" s="115">
        <v>83</v>
      </c>
    </row>
    <row r="19" spans="1:5" x14ac:dyDescent="0.25">
      <c r="A19" s="114">
        <v>537</v>
      </c>
      <c r="B19" s="115">
        <v>23.02</v>
      </c>
      <c r="C19" s="115">
        <v>60.29</v>
      </c>
      <c r="D19" s="115">
        <v>83</v>
      </c>
      <c r="E19" s="115">
        <v>83</v>
      </c>
    </row>
    <row r="20" spans="1:5" x14ac:dyDescent="0.25">
      <c r="A20" s="114">
        <v>608</v>
      </c>
      <c r="B20" s="115">
        <v>23.968333333333334</v>
      </c>
      <c r="C20" s="115">
        <v>54.126666666666665</v>
      </c>
      <c r="D20" s="115">
        <v>77.88666666666667</v>
      </c>
      <c r="E20" s="115">
        <v>83</v>
      </c>
    </row>
    <row r="21" spans="1:5" x14ac:dyDescent="0.25">
      <c r="A21" s="114">
        <v>609</v>
      </c>
      <c r="B21" s="115">
        <v>25.631666666666664</v>
      </c>
      <c r="C21" s="115">
        <v>53.881666666666661</v>
      </c>
      <c r="D21" s="115">
        <v>76.715000000000003</v>
      </c>
      <c r="E21" s="115">
        <v>83</v>
      </c>
    </row>
    <row r="22" spans="1:5" x14ac:dyDescent="0.25">
      <c r="A22" s="114">
        <v>610</v>
      </c>
      <c r="B22" s="115">
        <v>20.926666666666666</v>
      </c>
      <c r="C22" s="115">
        <v>50.905000000000001</v>
      </c>
      <c r="D22" s="115">
        <v>75.424999999999997</v>
      </c>
      <c r="E22" s="115">
        <v>83</v>
      </c>
    </row>
    <row r="23" spans="1:5" x14ac:dyDescent="0.25">
      <c r="A23" s="114">
        <v>655</v>
      </c>
      <c r="B23" s="115">
        <v>24.256666666666664</v>
      </c>
      <c r="C23" s="115">
        <v>55.731666666666662</v>
      </c>
      <c r="D23" s="115">
        <v>80.053333333333327</v>
      </c>
      <c r="E23" s="115">
        <v>83</v>
      </c>
    </row>
    <row r="24" spans="1:5" x14ac:dyDescent="0.25">
      <c r="A24" s="114">
        <v>673</v>
      </c>
      <c r="B24" s="115">
        <v>33.426666666666669</v>
      </c>
      <c r="C24" s="115">
        <v>81.963333333333324</v>
      </c>
      <c r="D24" s="115">
        <v>82.336666666666659</v>
      </c>
      <c r="E24" s="115">
        <v>83</v>
      </c>
    </row>
    <row r="25" spans="1:5" x14ac:dyDescent="0.25">
      <c r="A25" s="114">
        <v>674</v>
      </c>
      <c r="B25" s="115">
        <v>27.62</v>
      </c>
      <c r="C25" s="115">
        <v>67.711666666666659</v>
      </c>
      <c r="D25" s="115">
        <v>83</v>
      </c>
      <c r="E25" s="115">
        <v>83</v>
      </c>
    </row>
    <row r="26" spans="1:5" x14ac:dyDescent="0.25">
      <c r="A26" s="114">
        <v>685</v>
      </c>
      <c r="B26" s="115">
        <v>22.881666666666664</v>
      </c>
      <c r="C26" s="115">
        <v>55.598333333333336</v>
      </c>
      <c r="D26" s="115">
        <v>80.498333333333335</v>
      </c>
      <c r="E26" s="115">
        <v>83</v>
      </c>
    </row>
    <row r="27" spans="1:5" x14ac:dyDescent="0.25">
      <c r="A27" s="114">
        <v>695</v>
      </c>
      <c r="B27" s="115">
        <v>23.808333333333334</v>
      </c>
      <c r="C27" s="115">
        <v>53.658333333333331</v>
      </c>
      <c r="D27" s="115">
        <v>78.766666666666666</v>
      </c>
      <c r="E27" s="115">
        <v>83</v>
      </c>
    </row>
    <row r="28" spans="1:5" x14ac:dyDescent="0.25">
      <c r="A28" s="114">
        <v>696</v>
      </c>
      <c r="B28" s="115">
        <v>26.773333333333337</v>
      </c>
      <c r="C28" s="115">
        <v>61.620000000000005</v>
      </c>
      <c r="D28" s="115">
        <v>83</v>
      </c>
      <c r="E28" s="115">
        <v>83</v>
      </c>
    </row>
    <row r="29" spans="1:5" x14ac:dyDescent="0.25">
      <c r="A29" s="114">
        <v>697</v>
      </c>
      <c r="B29" s="115">
        <v>23.818333333333339</v>
      </c>
      <c r="C29" s="115">
        <v>55.146666666666668</v>
      </c>
      <c r="D29" s="115">
        <v>78.954999999999998</v>
      </c>
      <c r="E29" s="115">
        <v>83</v>
      </c>
    </row>
    <row r="30" spans="1:5" x14ac:dyDescent="0.25">
      <c r="A30" s="114">
        <v>698</v>
      </c>
      <c r="B30" s="115">
        <v>20.746666666666666</v>
      </c>
      <c r="C30" s="115">
        <v>58.32500000000001</v>
      </c>
      <c r="D30" s="115">
        <v>83</v>
      </c>
      <c r="E30" s="115">
        <v>83</v>
      </c>
    </row>
    <row r="31" spans="1:5" x14ac:dyDescent="0.25">
      <c r="A31" s="114">
        <v>699</v>
      </c>
      <c r="B31" s="115">
        <v>28.344999999999999</v>
      </c>
      <c r="C31" s="115">
        <v>63.155000000000001</v>
      </c>
      <c r="D31" s="115">
        <v>83</v>
      </c>
      <c r="E31" s="115">
        <v>83</v>
      </c>
    </row>
    <row r="32" spans="1:5" x14ac:dyDescent="0.25">
      <c r="A32" s="114">
        <v>701</v>
      </c>
      <c r="B32" s="115">
        <v>20.496666666666666</v>
      </c>
      <c r="C32" s="115">
        <v>51.986666666666672</v>
      </c>
      <c r="D32" s="115">
        <v>76.105000000000004</v>
      </c>
      <c r="E32" s="115">
        <v>83</v>
      </c>
    </row>
    <row r="33" spans="1:5" x14ac:dyDescent="0.25">
      <c r="A33" s="114">
        <v>705</v>
      </c>
      <c r="B33" s="115">
        <v>23.138333333333335</v>
      </c>
      <c r="C33" s="115">
        <v>57.998333333333335</v>
      </c>
      <c r="D33" s="115">
        <v>83</v>
      </c>
      <c r="E33" s="115">
        <v>83</v>
      </c>
    </row>
    <row r="34" spans="1:5" x14ac:dyDescent="0.25">
      <c r="A34" s="114">
        <v>716</v>
      </c>
      <c r="B34" s="115">
        <v>23.734999999999999</v>
      </c>
      <c r="C34" s="115">
        <v>62.916666666666664</v>
      </c>
      <c r="D34" s="115">
        <v>83</v>
      </c>
      <c r="E34" s="115">
        <v>83</v>
      </c>
    </row>
    <row r="35" spans="1:5" x14ac:dyDescent="0.25">
      <c r="A35" s="114">
        <v>717</v>
      </c>
      <c r="B35" s="115">
        <v>13.286666666666667</v>
      </c>
      <c r="C35" s="115">
        <v>47.583333333333336</v>
      </c>
      <c r="D35" s="115">
        <v>79.461666666666659</v>
      </c>
      <c r="E35" s="115">
        <v>83</v>
      </c>
    </row>
    <row r="36" spans="1:5" x14ac:dyDescent="0.25">
      <c r="A36" s="114">
        <v>721</v>
      </c>
      <c r="B36" s="115">
        <v>17.841666666666665</v>
      </c>
      <c r="C36" s="115">
        <v>49.278333333333336</v>
      </c>
      <c r="D36" s="115">
        <v>74.498333333333349</v>
      </c>
      <c r="E36" s="115">
        <v>83</v>
      </c>
    </row>
    <row r="37" spans="1:5" x14ac:dyDescent="0.25">
      <c r="A37" s="114">
        <v>722</v>
      </c>
      <c r="B37" s="115">
        <v>14.826666666666668</v>
      </c>
      <c r="C37" s="115">
        <v>35.256666666666668</v>
      </c>
      <c r="D37" s="115">
        <v>47.143333333333338</v>
      </c>
      <c r="E37" s="115">
        <v>55.435000000000002</v>
      </c>
    </row>
    <row r="38" spans="1:5" x14ac:dyDescent="0.25">
      <c r="A38" s="114">
        <v>738</v>
      </c>
      <c r="B38" s="115">
        <v>17.466666666666665</v>
      </c>
      <c r="C38" s="115">
        <v>50.238333333333323</v>
      </c>
      <c r="D38" s="115">
        <v>75.568333333333328</v>
      </c>
      <c r="E38" s="115">
        <v>83</v>
      </c>
    </row>
    <row r="39" spans="1:5" x14ac:dyDescent="0.25">
      <c r="A39" s="114">
        <v>745</v>
      </c>
      <c r="B39" s="115">
        <v>25.3</v>
      </c>
      <c r="C39" s="115">
        <v>55.846666666666671</v>
      </c>
      <c r="D39" s="115">
        <v>78.893333333333331</v>
      </c>
      <c r="E39" s="115">
        <v>83</v>
      </c>
    </row>
    <row r="40" spans="1:5" x14ac:dyDescent="0.25">
      <c r="A40" s="114">
        <v>747</v>
      </c>
      <c r="B40" s="115">
        <v>28.031666666666666</v>
      </c>
      <c r="C40" s="115">
        <v>64.084999999999994</v>
      </c>
      <c r="D40" s="115">
        <v>83</v>
      </c>
      <c r="E40" s="115">
        <v>83</v>
      </c>
    </row>
    <row r="41" spans="1:5" x14ac:dyDescent="0.25">
      <c r="A41" s="114">
        <v>751</v>
      </c>
      <c r="B41" s="115">
        <v>14.353333333333333</v>
      </c>
      <c r="C41" s="115">
        <v>48.140000000000008</v>
      </c>
      <c r="D41" s="115">
        <v>75.376666666666679</v>
      </c>
      <c r="E41" s="115">
        <v>83</v>
      </c>
    </row>
    <row r="42" spans="1:5" x14ac:dyDescent="0.25">
      <c r="A42" s="114">
        <v>753</v>
      </c>
      <c r="B42" s="115">
        <v>16.405000000000001</v>
      </c>
      <c r="C42" s="115">
        <v>48.29</v>
      </c>
      <c r="D42" s="115">
        <v>76.615000000000009</v>
      </c>
      <c r="E42" s="115">
        <v>83</v>
      </c>
    </row>
    <row r="43" spans="1:5" x14ac:dyDescent="0.25">
      <c r="A43" s="114">
        <v>754</v>
      </c>
      <c r="B43" s="115">
        <v>15.219999999999999</v>
      </c>
      <c r="C43" s="115">
        <v>20.048333333333332</v>
      </c>
      <c r="D43" s="115">
        <v>21.736666666666665</v>
      </c>
      <c r="E43" s="115">
        <v>30.423333333333332</v>
      </c>
    </row>
    <row r="44" spans="1:5" x14ac:dyDescent="0.25">
      <c r="A44" s="114">
        <v>755</v>
      </c>
      <c r="B44" s="115">
        <v>22.13</v>
      </c>
      <c r="C44" s="115">
        <v>57.383333333333333</v>
      </c>
      <c r="D44" s="115">
        <v>81.968333333333334</v>
      </c>
      <c r="E44" s="115">
        <v>83</v>
      </c>
    </row>
    <row r="45" spans="1:5" x14ac:dyDescent="0.25">
      <c r="A45" s="114">
        <v>756</v>
      </c>
      <c r="B45" s="115">
        <v>25.223333333333333</v>
      </c>
      <c r="C45" s="115">
        <v>68.631666666666661</v>
      </c>
      <c r="D45" s="115">
        <v>83</v>
      </c>
      <c r="E45" s="115">
        <v>83</v>
      </c>
    </row>
    <row r="46" spans="1:5" x14ac:dyDescent="0.25">
      <c r="A46" s="114">
        <v>757</v>
      </c>
      <c r="B46" s="115">
        <v>18.118333333333336</v>
      </c>
      <c r="C46" s="115">
        <v>52.766666666666673</v>
      </c>
      <c r="D46" s="115">
        <v>78.429999999999993</v>
      </c>
      <c r="E46" s="115">
        <v>83</v>
      </c>
    </row>
    <row r="47" spans="1:5" x14ac:dyDescent="0.25">
      <c r="A47" s="114">
        <v>758</v>
      </c>
      <c r="B47" s="115">
        <v>12.893333333333333</v>
      </c>
      <c r="C47" s="115">
        <v>33.096666666666671</v>
      </c>
      <c r="D47" s="115">
        <v>46.95000000000001</v>
      </c>
      <c r="E47" s="115">
        <v>60.49666666666667</v>
      </c>
    </row>
    <row r="48" spans="1:5" x14ac:dyDescent="0.25">
      <c r="A48" s="114">
        <v>760</v>
      </c>
      <c r="B48" s="115">
        <v>24.320000000000004</v>
      </c>
      <c r="C48" s="115">
        <v>54.035000000000004</v>
      </c>
      <c r="D48" s="115">
        <v>76.163333333333341</v>
      </c>
      <c r="E48" s="115">
        <v>83</v>
      </c>
    </row>
    <row r="49" spans="1:5" x14ac:dyDescent="0.25">
      <c r="A49" s="114">
        <v>762</v>
      </c>
      <c r="B49" s="115">
        <v>18.254999999999999</v>
      </c>
      <c r="C49" s="115">
        <v>61.949999999999996</v>
      </c>
      <c r="D49" s="115">
        <v>83</v>
      </c>
      <c r="E49" s="115">
        <v>83</v>
      </c>
    </row>
    <row r="50" spans="1:5" x14ac:dyDescent="0.25">
      <c r="A50" s="114">
        <v>797</v>
      </c>
      <c r="B50" s="115">
        <v>19.683333333333334</v>
      </c>
      <c r="C50" s="115">
        <v>56.633333333333333</v>
      </c>
      <c r="D50" s="115">
        <v>81.208333333333329</v>
      </c>
      <c r="E50" s="115">
        <v>83</v>
      </c>
    </row>
    <row r="51" spans="1:5" x14ac:dyDescent="0.25">
      <c r="A51" s="114">
        <v>799</v>
      </c>
      <c r="B51" s="115">
        <v>14.969999999999999</v>
      </c>
      <c r="C51" s="115">
        <v>45.976666666666667</v>
      </c>
      <c r="D51" s="115">
        <v>73.108333333333334</v>
      </c>
      <c r="E51" s="115">
        <v>83</v>
      </c>
    </row>
    <row r="52" spans="1:5" x14ac:dyDescent="0.25">
      <c r="A52" s="114">
        <v>805</v>
      </c>
      <c r="B52" s="115">
        <v>15.14</v>
      </c>
      <c r="C52" s="115">
        <v>45.758333333333333</v>
      </c>
      <c r="D52" s="115">
        <v>73.260000000000005</v>
      </c>
      <c r="E52" s="115">
        <v>83</v>
      </c>
    </row>
    <row r="53" spans="1:5" x14ac:dyDescent="0.25">
      <c r="A53" s="114">
        <v>806</v>
      </c>
      <c r="B53" s="115">
        <v>19.356666666666666</v>
      </c>
      <c r="C53" s="115">
        <v>48.486666666666657</v>
      </c>
      <c r="D53" s="115">
        <v>74.779999999999987</v>
      </c>
      <c r="E53" s="115">
        <v>83</v>
      </c>
    </row>
    <row r="54" spans="1:5" x14ac:dyDescent="0.25">
      <c r="A54" s="114">
        <v>810</v>
      </c>
      <c r="B54" s="115">
        <v>18.350000000000001</v>
      </c>
      <c r="C54" s="115">
        <v>57.478333333333332</v>
      </c>
      <c r="D54" s="115">
        <v>83</v>
      </c>
      <c r="E54" s="115">
        <v>83</v>
      </c>
    </row>
    <row r="55" spans="1:5" x14ac:dyDescent="0.25">
      <c r="A55" s="114">
        <v>830</v>
      </c>
      <c r="B55" s="115">
        <v>16.440000000000001</v>
      </c>
      <c r="C55" s="115">
        <v>41.891666666666666</v>
      </c>
      <c r="D55" s="115">
        <v>60.106666666666662</v>
      </c>
      <c r="E55" s="115">
        <v>79.506666666666661</v>
      </c>
    </row>
    <row r="56" spans="1:5" x14ac:dyDescent="0.25">
      <c r="A56" s="114">
        <v>847</v>
      </c>
      <c r="B56" s="115">
        <v>14.753333333333336</v>
      </c>
      <c r="C56" s="115">
        <v>47.438333333333333</v>
      </c>
      <c r="D56" s="115">
        <v>74.576666666666668</v>
      </c>
      <c r="E56" s="115">
        <v>83</v>
      </c>
    </row>
    <row r="57" spans="1:5" x14ac:dyDescent="0.25">
      <c r="A57" s="114">
        <v>848</v>
      </c>
      <c r="B57" s="115">
        <v>13.586666666666666</v>
      </c>
      <c r="C57" s="115">
        <v>42.806666666666672</v>
      </c>
      <c r="D57" s="115">
        <v>69.248333333333335</v>
      </c>
      <c r="E57" s="115">
        <v>83</v>
      </c>
    </row>
    <row r="58" spans="1:5" x14ac:dyDescent="0.25">
      <c r="A58" s="114">
        <v>874</v>
      </c>
      <c r="B58" s="115">
        <v>20.006666666666668</v>
      </c>
      <c r="C58" s="115">
        <v>40.086666666666666</v>
      </c>
      <c r="D58" s="115">
        <v>53.963333333333338</v>
      </c>
      <c r="E58" s="115">
        <v>66.589999999999989</v>
      </c>
    </row>
    <row r="59" spans="1:5" x14ac:dyDescent="0.25">
      <c r="A59" s="114">
        <v>876</v>
      </c>
      <c r="B59" s="115">
        <v>18.243333333333332</v>
      </c>
      <c r="C59" s="115">
        <v>48.955000000000005</v>
      </c>
      <c r="D59" s="115">
        <v>74.19</v>
      </c>
      <c r="E59" s="115">
        <v>83</v>
      </c>
    </row>
    <row r="60" spans="1:5" x14ac:dyDescent="0.25">
      <c r="A60" s="114">
        <v>889</v>
      </c>
      <c r="B60" s="115">
        <v>27.206666666666667</v>
      </c>
      <c r="C60" s="115">
        <v>58.455000000000005</v>
      </c>
      <c r="D60" s="115">
        <v>82.033333333333346</v>
      </c>
      <c r="E60" s="115">
        <v>83</v>
      </c>
    </row>
    <row r="61" spans="1:5" x14ac:dyDescent="0.25">
      <c r="A61" s="114">
        <v>890</v>
      </c>
      <c r="B61" s="115">
        <v>20.841666666666665</v>
      </c>
      <c r="C61" s="115">
        <v>53.168333333333329</v>
      </c>
      <c r="D61" s="115">
        <v>83</v>
      </c>
      <c r="E61" s="115">
        <v>83</v>
      </c>
    </row>
    <row r="62" spans="1:5" x14ac:dyDescent="0.25">
      <c r="A62" s="114">
        <v>893</v>
      </c>
      <c r="B62" s="115">
        <v>27.278333333333332</v>
      </c>
      <c r="C62" s="115">
        <v>56.058333333333337</v>
      </c>
      <c r="D62" s="115">
        <v>78.694999999999993</v>
      </c>
      <c r="E62" s="115">
        <v>83</v>
      </c>
    </row>
    <row r="63" spans="1:5" x14ac:dyDescent="0.25">
      <c r="A63" s="114">
        <v>895</v>
      </c>
      <c r="B63" s="115">
        <v>14.791666666666666</v>
      </c>
      <c r="C63" s="115">
        <v>46.169999999999995</v>
      </c>
      <c r="D63" s="115">
        <v>71.930000000000007</v>
      </c>
      <c r="E63" s="115">
        <v>83</v>
      </c>
    </row>
    <row r="64" spans="1:5" x14ac:dyDescent="0.25">
      <c r="A64" s="114">
        <v>896</v>
      </c>
      <c r="B64" s="115">
        <v>23.536666666666672</v>
      </c>
      <c r="C64" s="115">
        <v>58.038333333333334</v>
      </c>
      <c r="D64" s="115">
        <v>81.466666666666669</v>
      </c>
      <c r="E64" s="115">
        <v>83</v>
      </c>
    </row>
    <row r="65" spans="1:5" x14ac:dyDescent="0.25">
      <c r="A65" s="114">
        <v>907</v>
      </c>
      <c r="B65" s="115">
        <v>24.661666666666665</v>
      </c>
      <c r="C65" s="115">
        <v>56.778333333333329</v>
      </c>
      <c r="D65" s="115">
        <v>80.581666666666663</v>
      </c>
      <c r="E65" s="115">
        <v>83</v>
      </c>
    </row>
    <row r="66" spans="1:5" x14ac:dyDescent="0.25">
      <c r="A66" s="114">
        <v>910</v>
      </c>
      <c r="B66" s="115">
        <v>24.738333333333333</v>
      </c>
      <c r="C66" s="115">
        <v>52.838333333333331</v>
      </c>
      <c r="D66" s="115">
        <v>77.158333333333331</v>
      </c>
      <c r="E66" s="115">
        <v>83</v>
      </c>
    </row>
    <row r="67" spans="1:5" x14ac:dyDescent="0.25">
      <c r="A67" s="114">
        <v>911</v>
      </c>
      <c r="B67" s="115">
        <v>22.088333333333335</v>
      </c>
      <c r="C67" s="115">
        <v>57.281666666666666</v>
      </c>
      <c r="D67" s="115">
        <v>83</v>
      </c>
      <c r="E67" s="115">
        <v>83</v>
      </c>
    </row>
    <row r="68" spans="1:5" x14ac:dyDescent="0.25">
      <c r="A68" s="114">
        <v>913</v>
      </c>
      <c r="B68" s="115">
        <v>15.906666666666666</v>
      </c>
      <c r="C68" s="115">
        <v>55.358333333333341</v>
      </c>
      <c r="D68" s="115">
        <v>83</v>
      </c>
      <c r="E68" s="115">
        <v>83</v>
      </c>
    </row>
    <row r="69" spans="1:5" x14ac:dyDescent="0.25">
      <c r="A69" s="114">
        <v>914</v>
      </c>
      <c r="B69" s="115">
        <v>19.951666666666668</v>
      </c>
      <c r="C69" s="115">
        <v>47.561666666666667</v>
      </c>
      <c r="D69" s="115">
        <v>75.545000000000002</v>
      </c>
      <c r="E69" s="115">
        <v>83</v>
      </c>
    </row>
    <row r="70" spans="1:5" x14ac:dyDescent="0.25">
      <c r="A70" s="114">
        <v>936</v>
      </c>
      <c r="B70" s="115">
        <v>19.676666666666666</v>
      </c>
      <c r="C70" s="115">
        <v>54.154999999999994</v>
      </c>
      <c r="D70" s="115">
        <v>82.12</v>
      </c>
      <c r="E70" s="115">
        <v>83</v>
      </c>
    </row>
    <row r="71" spans="1:5" x14ac:dyDescent="0.25">
      <c r="A71" s="114">
        <v>965</v>
      </c>
      <c r="B71" s="115">
        <v>28.53</v>
      </c>
      <c r="C71" s="115">
        <v>69.191666666666677</v>
      </c>
      <c r="D71" s="115">
        <v>83</v>
      </c>
      <c r="E71" s="115">
        <v>83</v>
      </c>
    </row>
    <row r="72" spans="1:5" x14ac:dyDescent="0.25">
      <c r="A72" s="114">
        <v>966</v>
      </c>
      <c r="B72" s="115">
        <v>22.508333333333336</v>
      </c>
      <c r="C72" s="115">
        <v>52.991666666666667</v>
      </c>
      <c r="D72" s="115">
        <v>80.161666666666662</v>
      </c>
      <c r="E72" s="115">
        <v>83</v>
      </c>
    </row>
    <row r="73" spans="1:5" x14ac:dyDescent="0.25">
      <c r="A73" s="114">
        <v>985</v>
      </c>
      <c r="B73" s="115">
        <v>22.66</v>
      </c>
      <c r="C73" s="115">
        <v>50.863333333333337</v>
      </c>
      <c r="D73" s="115">
        <v>80.47</v>
      </c>
      <c r="E73" s="115">
        <v>83</v>
      </c>
    </row>
    <row r="74" spans="1:5" x14ac:dyDescent="0.25">
      <c r="A74" s="114">
        <v>987</v>
      </c>
      <c r="B74" s="115">
        <v>29.311666666666667</v>
      </c>
      <c r="C74" s="115">
        <v>60.78</v>
      </c>
      <c r="D74" s="115">
        <v>83</v>
      </c>
      <c r="E74" s="115">
        <v>83</v>
      </c>
    </row>
    <row r="75" spans="1:5" x14ac:dyDescent="0.25">
      <c r="A75" s="114">
        <v>996</v>
      </c>
      <c r="B75" s="115">
        <v>25.158333333333331</v>
      </c>
      <c r="C75" s="115">
        <v>61.360000000000007</v>
      </c>
      <c r="D75" s="115">
        <v>83</v>
      </c>
      <c r="E75" s="115">
        <v>83</v>
      </c>
    </row>
    <row r="76" spans="1:5" x14ac:dyDescent="0.25">
      <c r="A76" s="114">
        <v>1026</v>
      </c>
      <c r="B76" s="115">
        <v>22.03</v>
      </c>
      <c r="C76" s="115">
        <v>51.04</v>
      </c>
      <c r="D76" s="115">
        <v>79.331666666666663</v>
      </c>
      <c r="E76" s="115">
        <v>83</v>
      </c>
    </row>
    <row r="77" spans="1:5" x14ac:dyDescent="0.25">
      <c r="A77" s="114">
        <v>1030</v>
      </c>
      <c r="B77" s="115">
        <v>22.026666666666667</v>
      </c>
      <c r="C77" s="115">
        <v>58.70000000000001</v>
      </c>
      <c r="D77" s="115">
        <v>83</v>
      </c>
      <c r="E77" s="115">
        <v>83</v>
      </c>
    </row>
    <row r="78" spans="1:5" x14ac:dyDescent="0.25">
      <c r="A78" s="114">
        <v>1039</v>
      </c>
      <c r="B78" s="115">
        <v>20.073333333333334</v>
      </c>
      <c r="C78" s="115">
        <v>53.984999999999992</v>
      </c>
      <c r="D78" s="115">
        <v>81.814999999999998</v>
      </c>
      <c r="E78" s="115">
        <v>83</v>
      </c>
    </row>
    <row r="79" spans="1:5" x14ac:dyDescent="0.25">
      <c r="A79" s="114">
        <v>1056</v>
      </c>
      <c r="B79" s="115">
        <v>20.173333333333336</v>
      </c>
      <c r="C79" s="115">
        <v>47.663333333333334</v>
      </c>
      <c r="D79" s="115">
        <v>76.693333333333328</v>
      </c>
      <c r="E79" s="115">
        <v>83</v>
      </c>
    </row>
    <row r="80" spans="1:5" x14ac:dyDescent="0.25">
      <c r="A80" s="114">
        <v>1062</v>
      </c>
      <c r="B80" s="115">
        <v>18.655000000000001</v>
      </c>
      <c r="C80" s="115">
        <v>46.836666666666666</v>
      </c>
      <c r="D80" s="115">
        <v>76.073333333333323</v>
      </c>
      <c r="E80" s="115">
        <v>83</v>
      </c>
    </row>
    <row r="81" spans="1:5" x14ac:dyDescent="0.25">
      <c r="A81" s="114">
        <v>1063</v>
      </c>
      <c r="B81" s="115">
        <v>28.03</v>
      </c>
      <c r="C81" s="115">
        <v>67.643333333333331</v>
      </c>
      <c r="D81" s="115">
        <v>83</v>
      </c>
      <c r="E81" s="115">
        <v>83</v>
      </c>
    </row>
    <row r="82" spans="1:5" x14ac:dyDescent="0.25">
      <c r="A82" s="114">
        <v>1073</v>
      </c>
      <c r="B82" s="115">
        <v>25.060000000000002</v>
      </c>
      <c r="C82" s="115">
        <v>57.199999999999996</v>
      </c>
      <c r="D82" s="115">
        <v>83</v>
      </c>
      <c r="E82" s="115">
        <v>83</v>
      </c>
    </row>
    <row r="83" spans="1:5" x14ac:dyDescent="0.25">
      <c r="A83" s="114">
        <v>1090</v>
      </c>
      <c r="B83" s="115">
        <v>23.42</v>
      </c>
      <c r="C83" s="115">
        <v>52.413333333333334</v>
      </c>
      <c r="D83" s="115">
        <v>82.061666666666667</v>
      </c>
      <c r="E83" s="115">
        <v>83</v>
      </c>
    </row>
    <row r="84" spans="1:5" x14ac:dyDescent="0.25">
      <c r="A84" s="114">
        <v>1094</v>
      </c>
      <c r="B84" s="115">
        <v>29.243333333333329</v>
      </c>
      <c r="C84" s="115">
        <v>63.233333333333327</v>
      </c>
      <c r="D84" s="115">
        <v>83</v>
      </c>
      <c r="E84" s="115">
        <v>83</v>
      </c>
    </row>
    <row r="85" spans="1:5" x14ac:dyDescent="0.25">
      <c r="A85" s="114">
        <v>1098</v>
      </c>
      <c r="B85" s="115">
        <v>19.578333333333333</v>
      </c>
      <c r="C85" s="115">
        <v>50.626666666666665</v>
      </c>
      <c r="D85" s="115">
        <v>82.473333333333343</v>
      </c>
      <c r="E85" s="115">
        <v>83</v>
      </c>
    </row>
    <row r="86" spans="1:5" x14ac:dyDescent="0.25">
      <c r="A86" s="114">
        <v>1105</v>
      </c>
      <c r="B86" s="115">
        <v>22.01</v>
      </c>
      <c r="C86" s="115">
        <v>53.118333333333339</v>
      </c>
      <c r="D86" s="115">
        <v>80.901666666666671</v>
      </c>
      <c r="E86" s="115">
        <v>83</v>
      </c>
    </row>
    <row r="87" spans="1:5" x14ac:dyDescent="0.25">
      <c r="A87" s="114">
        <v>1114</v>
      </c>
      <c r="B87" s="115">
        <v>23.143333333333334</v>
      </c>
      <c r="C87" s="115">
        <v>56.706666666666671</v>
      </c>
      <c r="D87" s="115">
        <v>83</v>
      </c>
      <c r="E87" s="115">
        <v>83</v>
      </c>
    </row>
    <row r="88" spans="1:5" x14ac:dyDescent="0.25">
      <c r="A88" s="114">
        <v>1116</v>
      </c>
      <c r="B88" s="115">
        <v>21.263333333333332</v>
      </c>
      <c r="C88" s="115">
        <v>49.916666666666664</v>
      </c>
      <c r="D88" s="115">
        <v>79.05</v>
      </c>
      <c r="E88" s="115">
        <v>83</v>
      </c>
    </row>
    <row r="89" spans="1:5" x14ac:dyDescent="0.25">
      <c r="A89" s="114">
        <v>1117</v>
      </c>
      <c r="B89" s="115">
        <v>23.086666666666662</v>
      </c>
      <c r="C89" s="115">
        <v>63.991666666666667</v>
      </c>
      <c r="D89" s="115">
        <v>83</v>
      </c>
      <c r="E89" s="115">
        <v>83</v>
      </c>
    </row>
    <row r="90" spans="1:5" x14ac:dyDescent="0.25">
      <c r="A90" s="114">
        <v>1126</v>
      </c>
      <c r="B90" s="115">
        <v>22.271666666666665</v>
      </c>
      <c r="C90" s="115">
        <v>53.731666666666662</v>
      </c>
      <c r="D90" s="115">
        <v>82.295000000000002</v>
      </c>
      <c r="E90" s="115">
        <v>83</v>
      </c>
    </row>
    <row r="91" spans="1:5" x14ac:dyDescent="0.25">
      <c r="A91" s="114">
        <v>1127</v>
      </c>
      <c r="B91" s="115">
        <v>22.928333333333331</v>
      </c>
      <c r="C91" s="115">
        <v>52.79</v>
      </c>
      <c r="D91" s="115">
        <v>81.861666666666665</v>
      </c>
      <c r="E91" s="115">
        <v>83</v>
      </c>
    </row>
    <row r="92" spans="1:5" x14ac:dyDescent="0.25">
      <c r="A92" s="114">
        <v>1128</v>
      </c>
      <c r="B92" s="115">
        <v>24.456666666666667</v>
      </c>
      <c r="C92" s="115">
        <v>52.904999999999994</v>
      </c>
      <c r="D92" s="115">
        <v>80.75333333333333</v>
      </c>
      <c r="E92" s="115">
        <v>83</v>
      </c>
    </row>
    <row r="93" spans="1:5" x14ac:dyDescent="0.25">
      <c r="A93" s="114">
        <v>1129</v>
      </c>
      <c r="B93" s="115">
        <v>22.818333333333332</v>
      </c>
      <c r="C93" s="115">
        <v>55.715000000000003</v>
      </c>
      <c r="D93" s="115">
        <v>77.551666666666662</v>
      </c>
      <c r="E93" s="115">
        <v>83</v>
      </c>
    </row>
    <row r="94" spans="1:5" x14ac:dyDescent="0.25">
      <c r="A94" s="114">
        <v>1133</v>
      </c>
      <c r="B94" s="115">
        <v>23.438333333333333</v>
      </c>
      <c r="C94" s="115">
        <v>58.20333333333334</v>
      </c>
      <c r="D94" s="115">
        <v>83</v>
      </c>
      <c r="E94" s="115">
        <v>83</v>
      </c>
    </row>
    <row r="95" spans="1:5" x14ac:dyDescent="0.25">
      <c r="A95" s="114">
        <v>1141</v>
      </c>
      <c r="B95" s="115">
        <v>24.293333333333333</v>
      </c>
      <c r="C95" s="115">
        <v>62.476666666666667</v>
      </c>
      <c r="D95" s="115">
        <v>83</v>
      </c>
      <c r="E95" s="115">
        <v>83</v>
      </c>
    </row>
    <row r="96" spans="1:5" x14ac:dyDescent="0.25">
      <c r="A96" s="114">
        <v>1143</v>
      </c>
      <c r="B96" s="115">
        <v>24.203333333333333</v>
      </c>
      <c r="C96" s="115">
        <v>63.923333333333339</v>
      </c>
      <c r="D96" s="115">
        <v>83</v>
      </c>
      <c r="E96" s="115">
        <v>83</v>
      </c>
    </row>
    <row r="97" spans="1:5" x14ac:dyDescent="0.25">
      <c r="A97" s="114">
        <v>1144</v>
      </c>
      <c r="B97" s="115">
        <v>24.665000000000003</v>
      </c>
      <c r="C97" s="115">
        <v>64.894999999999996</v>
      </c>
      <c r="D97" s="115">
        <v>83</v>
      </c>
      <c r="E97" s="115">
        <v>83</v>
      </c>
    </row>
    <row r="98" spans="1:5" x14ac:dyDescent="0.25">
      <c r="A98" s="114">
        <v>1145</v>
      </c>
      <c r="B98" s="115">
        <v>26.065000000000001</v>
      </c>
      <c r="C98" s="115">
        <v>58.593333333333334</v>
      </c>
      <c r="D98" s="115">
        <v>83</v>
      </c>
      <c r="E98" s="115">
        <v>83</v>
      </c>
    </row>
    <row r="99" spans="1:5" x14ac:dyDescent="0.25">
      <c r="A99" s="114">
        <v>1146</v>
      </c>
      <c r="B99" s="115">
        <v>25.715000000000003</v>
      </c>
      <c r="C99" s="115">
        <v>57.18</v>
      </c>
      <c r="D99" s="115">
        <v>82.893333333333331</v>
      </c>
      <c r="E99" s="115">
        <v>83</v>
      </c>
    </row>
    <row r="100" spans="1:5" x14ac:dyDescent="0.25">
      <c r="A100" s="114">
        <v>1163</v>
      </c>
      <c r="B100" s="115">
        <v>20.7</v>
      </c>
      <c r="C100" s="115">
        <v>49.676666666666669</v>
      </c>
      <c r="D100" s="115">
        <v>79.46833333333332</v>
      </c>
      <c r="E100" s="115">
        <v>83</v>
      </c>
    </row>
    <row r="101" spans="1:5" x14ac:dyDescent="0.25">
      <c r="A101" s="114">
        <v>1164</v>
      </c>
      <c r="B101" s="115">
        <v>21.271666666666665</v>
      </c>
      <c r="C101" s="115">
        <v>53.313333333333333</v>
      </c>
      <c r="D101" s="115">
        <v>80.836666666666659</v>
      </c>
      <c r="E101" s="115">
        <v>83</v>
      </c>
    </row>
    <row r="102" spans="1:5" x14ac:dyDescent="0.25">
      <c r="A102" s="114">
        <v>1165</v>
      </c>
      <c r="B102" s="115">
        <v>24.981666666666666</v>
      </c>
      <c r="C102" s="115">
        <v>53.56</v>
      </c>
      <c r="D102" s="115">
        <v>76.545000000000002</v>
      </c>
      <c r="E102" s="115">
        <v>83</v>
      </c>
    </row>
    <row r="103" spans="1:5" x14ac:dyDescent="0.25">
      <c r="A103" s="114">
        <v>1172</v>
      </c>
      <c r="B103" s="115">
        <v>21.038333333333334</v>
      </c>
      <c r="C103" s="115">
        <v>49.699999999999996</v>
      </c>
      <c r="D103" s="115">
        <v>81.216666666666669</v>
      </c>
      <c r="E103" s="115">
        <v>83</v>
      </c>
    </row>
    <row r="104" spans="1:5" x14ac:dyDescent="0.25">
      <c r="A104" s="114">
        <v>1176</v>
      </c>
      <c r="B104" s="115">
        <v>27.933333333333337</v>
      </c>
      <c r="C104" s="115">
        <v>66.436666666666667</v>
      </c>
      <c r="D104" s="115">
        <v>83</v>
      </c>
      <c r="E104" s="115">
        <v>83</v>
      </c>
    </row>
    <row r="105" spans="1:5" x14ac:dyDescent="0.25">
      <c r="A105" s="114">
        <v>1177</v>
      </c>
      <c r="B105" s="115">
        <v>21.625</v>
      </c>
      <c r="C105" s="115">
        <v>49.803333333333335</v>
      </c>
      <c r="D105" s="115">
        <v>77.726666666666674</v>
      </c>
      <c r="E105" s="115">
        <v>83</v>
      </c>
    </row>
    <row r="106" spans="1:5" x14ac:dyDescent="0.25">
      <c r="A106" s="114">
        <v>1191</v>
      </c>
      <c r="B106" s="115">
        <v>26.916666666666668</v>
      </c>
      <c r="C106" s="115">
        <v>67.631666666666661</v>
      </c>
      <c r="D106" s="115">
        <v>83</v>
      </c>
      <c r="E106" s="115">
        <v>83</v>
      </c>
    </row>
    <row r="107" spans="1:5" x14ac:dyDescent="0.25">
      <c r="A107" s="114">
        <v>1228</v>
      </c>
      <c r="B107" s="115">
        <v>23.834999999999997</v>
      </c>
      <c r="C107" s="115">
        <v>58.388333333333328</v>
      </c>
      <c r="D107" s="115">
        <v>83</v>
      </c>
      <c r="E107" s="115">
        <v>83</v>
      </c>
    </row>
    <row r="108" spans="1:5" x14ac:dyDescent="0.25">
      <c r="A108" s="114">
        <v>1231</v>
      </c>
      <c r="B108" s="115">
        <v>23.403333333333332</v>
      </c>
      <c r="C108" s="115">
        <v>53.608333333333341</v>
      </c>
      <c r="D108" s="115">
        <v>81.739999999999995</v>
      </c>
      <c r="E108" s="115">
        <v>83</v>
      </c>
    </row>
    <row r="109" spans="1:5" x14ac:dyDescent="0.25">
      <c r="A109" s="114">
        <v>1241</v>
      </c>
      <c r="B109" s="115">
        <v>19.349999999999998</v>
      </c>
      <c r="C109" s="115">
        <v>48.636666666666663</v>
      </c>
      <c r="D109" s="115">
        <v>78.415000000000006</v>
      </c>
      <c r="E109" s="115">
        <v>83</v>
      </c>
    </row>
    <row r="110" spans="1:5" x14ac:dyDescent="0.25">
      <c r="A110" s="114">
        <v>1242</v>
      </c>
      <c r="B110" s="115">
        <v>22.178333333333331</v>
      </c>
      <c r="C110" s="115">
        <v>50.294999999999995</v>
      </c>
      <c r="D110" s="115">
        <v>76.126666666666665</v>
      </c>
      <c r="E110" s="115">
        <v>83</v>
      </c>
    </row>
    <row r="111" spans="1:5" x14ac:dyDescent="0.25">
      <c r="A111" s="114">
        <v>1243</v>
      </c>
      <c r="B111" s="115">
        <v>21.243333333333336</v>
      </c>
      <c r="C111" s="115">
        <v>49.766666666666673</v>
      </c>
      <c r="D111" s="115">
        <v>76.361666666666665</v>
      </c>
      <c r="E111" s="115">
        <v>83</v>
      </c>
    </row>
    <row r="112" spans="1:5" x14ac:dyDescent="0.25">
      <c r="A112" s="114">
        <v>1244</v>
      </c>
      <c r="B112" s="115">
        <v>22.184999999999999</v>
      </c>
      <c r="C112" s="115">
        <v>53.436666666666667</v>
      </c>
      <c r="D112" s="115">
        <v>80.114999999999995</v>
      </c>
      <c r="E112" s="115">
        <v>83</v>
      </c>
    </row>
    <row r="113" spans="1:5" x14ac:dyDescent="0.25">
      <c r="A113" s="114">
        <v>1245</v>
      </c>
      <c r="B113" s="115">
        <v>24.591666666666669</v>
      </c>
      <c r="C113" s="115">
        <v>52.848333333333336</v>
      </c>
      <c r="D113" s="115">
        <v>77.964999999999989</v>
      </c>
      <c r="E113" s="115">
        <v>83</v>
      </c>
    </row>
    <row r="114" spans="1:5" x14ac:dyDescent="0.25">
      <c r="A114" s="114">
        <v>1254</v>
      </c>
      <c r="B114" s="115">
        <v>23.52</v>
      </c>
      <c r="C114" s="115">
        <v>54.633333333333326</v>
      </c>
      <c r="D114" s="115">
        <v>81.118333333333325</v>
      </c>
      <c r="E114" s="115">
        <v>83</v>
      </c>
    </row>
    <row r="115" spans="1:5" x14ac:dyDescent="0.25">
      <c r="A115" s="114">
        <v>1255</v>
      </c>
      <c r="B115" s="115">
        <v>19.796666666666667</v>
      </c>
      <c r="C115" s="115">
        <v>51.341666666666669</v>
      </c>
      <c r="D115" s="115">
        <v>81.278333333333336</v>
      </c>
      <c r="E115" s="115">
        <v>83</v>
      </c>
    </row>
    <row r="116" spans="1:5" x14ac:dyDescent="0.25">
      <c r="A116" s="114">
        <v>1256</v>
      </c>
      <c r="B116" s="115">
        <v>22.683333333333334</v>
      </c>
      <c r="C116" s="115">
        <v>56.563333333333333</v>
      </c>
      <c r="D116" s="115">
        <v>83</v>
      </c>
      <c r="E116" s="115">
        <v>83</v>
      </c>
    </row>
    <row r="117" spans="1:5" x14ac:dyDescent="0.25">
      <c r="A117" s="114" t="s">
        <v>17</v>
      </c>
      <c r="B117" s="115">
        <v>22.460724637681157</v>
      </c>
      <c r="C117" s="115">
        <v>54.541971014492752</v>
      </c>
      <c r="D117" s="115">
        <v>78.322811594202904</v>
      </c>
      <c r="E117" s="115">
        <v>81.610173913043482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6"/>
  <sheetViews>
    <sheetView workbookViewId="0">
      <selection activeCell="I9" sqref="I9"/>
    </sheetView>
  </sheetViews>
  <sheetFormatPr baseColWidth="10" defaultRowHeight="15" x14ac:dyDescent="0.25"/>
  <sheetData>
    <row r="1" spans="1:16" ht="75" x14ac:dyDescent="0.25">
      <c r="A1" s="33" t="s">
        <v>0</v>
      </c>
      <c r="B1" s="33" t="s">
        <v>1</v>
      </c>
      <c r="C1" s="1" t="s">
        <v>2</v>
      </c>
      <c r="D1" s="1" t="s">
        <v>3</v>
      </c>
      <c r="E1" s="131" t="s">
        <v>4</v>
      </c>
      <c r="F1" s="132"/>
      <c r="G1" s="14" t="s">
        <v>5</v>
      </c>
      <c r="H1" s="131" t="s">
        <v>6</v>
      </c>
      <c r="I1" s="132"/>
      <c r="J1" s="14" t="s">
        <v>7</v>
      </c>
      <c r="K1" s="131" t="s">
        <v>8</v>
      </c>
      <c r="L1" s="132"/>
      <c r="M1" s="14" t="s">
        <v>9</v>
      </c>
      <c r="N1" s="131" t="s">
        <v>10</v>
      </c>
      <c r="O1" s="132"/>
      <c r="P1" s="14" t="s">
        <v>11</v>
      </c>
    </row>
    <row r="2" spans="1:16" x14ac:dyDescent="0.25">
      <c r="A2" s="11">
        <v>184</v>
      </c>
      <c r="B2" s="8">
        <v>1</v>
      </c>
      <c r="C2" s="90">
        <v>45043</v>
      </c>
      <c r="D2" s="90">
        <v>45048</v>
      </c>
      <c r="E2" s="25">
        <v>28.06</v>
      </c>
      <c r="F2" s="25">
        <v>27.88</v>
      </c>
      <c r="G2" s="25">
        <f>AVERAGE(E2:F2)</f>
        <v>27.97</v>
      </c>
      <c r="H2" s="25">
        <v>64.37</v>
      </c>
      <c r="I2" s="25">
        <v>63.74</v>
      </c>
      <c r="J2" s="25">
        <f>AVERAGE(H2:I2)</f>
        <v>64.055000000000007</v>
      </c>
      <c r="K2" s="25">
        <v>83</v>
      </c>
      <c r="L2" s="25">
        <v>83</v>
      </c>
      <c r="M2" s="25">
        <f>AVERAGE(K2:L2)</f>
        <v>83</v>
      </c>
      <c r="N2" s="25">
        <v>83</v>
      </c>
      <c r="O2" s="25">
        <v>83</v>
      </c>
      <c r="P2" s="25">
        <f>AVERAGE(N2:O2)</f>
        <v>83</v>
      </c>
    </row>
    <row r="3" spans="1:16" x14ac:dyDescent="0.25">
      <c r="A3" s="11">
        <v>184</v>
      </c>
      <c r="B3" s="8">
        <v>2</v>
      </c>
      <c r="C3" s="90">
        <v>45043</v>
      </c>
      <c r="D3" s="90">
        <v>45048</v>
      </c>
      <c r="E3" s="25">
        <v>29.59</v>
      </c>
      <c r="F3" s="25">
        <v>28.86</v>
      </c>
      <c r="G3" s="25">
        <f t="shared" ref="G3:G66" si="0">AVERAGE(E3:F3)</f>
        <v>29.225000000000001</v>
      </c>
      <c r="H3" s="25">
        <v>66.88</v>
      </c>
      <c r="I3" s="25">
        <v>68.12</v>
      </c>
      <c r="J3" s="25">
        <f t="shared" ref="J3:J66" si="1">AVERAGE(H3:I3)</f>
        <v>67.5</v>
      </c>
      <c r="K3" s="25">
        <v>83</v>
      </c>
      <c r="L3" s="25">
        <v>83</v>
      </c>
      <c r="M3" s="25">
        <f t="shared" ref="M3:M66" si="2">AVERAGE(K3:L3)</f>
        <v>83</v>
      </c>
      <c r="N3" s="25">
        <v>83</v>
      </c>
      <c r="O3" s="25">
        <v>83</v>
      </c>
      <c r="P3" s="25">
        <f t="shared" ref="P3:P66" si="3">AVERAGE(N3:O3)</f>
        <v>83</v>
      </c>
    </row>
    <row r="4" spans="1:16" x14ac:dyDescent="0.25">
      <c r="A4" s="11">
        <v>184</v>
      </c>
      <c r="B4" s="8">
        <v>3</v>
      </c>
      <c r="C4" s="90">
        <v>45043</v>
      </c>
      <c r="D4" s="90">
        <v>45048</v>
      </c>
      <c r="E4" s="25">
        <v>30.18</v>
      </c>
      <c r="F4" s="25">
        <v>29.56</v>
      </c>
      <c r="G4" s="25">
        <f t="shared" si="0"/>
        <v>29.869999999999997</v>
      </c>
      <c r="H4" s="25">
        <v>68.39</v>
      </c>
      <c r="I4" s="25">
        <v>67.319999999999993</v>
      </c>
      <c r="J4" s="25">
        <f t="shared" si="1"/>
        <v>67.85499999999999</v>
      </c>
      <c r="K4" s="25">
        <v>83</v>
      </c>
      <c r="L4" s="25">
        <v>83</v>
      </c>
      <c r="M4" s="25">
        <f t="shared" si="2"/>
        <v>83</v>
      </c>
      <c r="N4" s="25">
        <v>83</v>
      </c>
      <c r="O4" s="25">
        <v>83</v>
      </c>
      <c r="P4" s="25">
        <f t="shared" si="3"/>
        <v>83</v>
      </c>
    </row>
    <row r="5" spans="1:16" x14ac:dyDescent="0.25">
      <c r="A5" s="11">
        <v>186</v>
      </c>
      <c r="B5" s="8">
        <v>1</v>
      </c>
      <c r="C5" s="90">
        <v>45043</v>
      </c>
      <c r="D5" s="90">
        <v>45048</v>
      </c>
      <c r="E5" s="25">
        <v>31.92</v>
      </c>
      <c r="F5" s="25">
        <v>35.520000000000003</v>
      </c>
      <c r="G5" s="25">
        <f t="shared" si="0"/>
        <v>33.72</v>
      </c>
      <c r="H5" s="25">
        <v>75.599999999999994</v>
      </c>
      <c r="I5" s="25">
        <v>77.400000000000006</v>
      </c>
      <c r="J5" s="25">
        <f t="shared" si="1"/>
        <v>76.5</v>
      </c>
      <c r="K5" s="25">
        <v>83</v>
      </c>
      <c r="L5" s="25">
        <v>83</v>
      </c>
      <c r="M5" s="25">
        <f t="shared" si="2"/>
        <v>83</v>
      </c>
      <c r="N5" s="25">
        <v>83</v>
      </c>
      <c r="O5" s="25">
        <v>83</v>
      </c>
      <c r="P5" s="25">
        <f t="shared" si="3"/>
        <v>83</v>
      </c>
    </row>
    <row r="6" spans="1:16" x14ac:dyDescent="0.25">
      <c r="A6" s="11">
        <v>186</v>
      </c>
      <c r="B6" s="8">
        <v>2</v>
      </c>
      <c r="C6" s="90">
        <v>45043</v>
      </c>
      <c r="D6" s="90">
        <v>45048</v>
      </c>
      <c r="E6" s="25">
        <v>31.77</v>
      </c>
      <c r="F6" s="25">
        <v>31.33</v>
      </c>
      <c r="G6" s="25">
        <f t="shared" si="0"/>
        <v>31.549999999999997</v>
      </c>
      <c r="H6" s="25">
        <v>66.5</v>
      </c>
      <c r="I6" s="25">
        <v>73.599999999999994</v>
      </c>
      <c r="J6" s="25">
        <f t="shared" si="1"/>
        <v>70.05</v>
      </c>
      <c r="K6" s="25">
        <v>83</v>
      </c>
      <c r="L6" s="25">
        <v>83</v>
      </c>
      <c r="M6" s="25">
        <f t="shared" si="2"/>
        <v>83</v>
      </c>
      <c r="N6" s="25">
        <v>83</v>
      </c>
      <c r="O6" s="25">
        <v>83</v>
      </c>
      <c r="P6" s="25">
        <f t="shared" si="3"/>
        <v>83</v>
      </c>
    </row>
    <row r="7" spans="1:16" x14ac:dyDescent="0.25">
      <c r="A7" s="11">
        <v>186</v>
      </c>
      <c r="B7" s="8">
        <v>3</v>
      </c>
      <c r="C7" s="90">
        <v>45043</v>
      </c>
      <c r="D7" s="90">
        <v>45048</v>
      </c>
      <c r="E7" s="25">
        <v>29.24</v>
      </c>
      <c r="F7" s="25">
        <v>30.82</v>
      </c>
      <c r="G7" s="25">
        <f t="shared" si="0"/>
        <v>30.03</v>
      </c>
      <c r="H7" s="25">
        <v>70.08</v>
      </c>
      <c r="I7" s="25">
        <v>71.11</v>
      </c>
      <c r="J7" s="25">
        <f t="shared" si="1"/>
        <v>70.594999999999999</v>
      </c>
      <c r="K7" s="25">
        <v>83</v>
      </c>
      <c r="L7" s="25">
        <v>83</v>
      </c>
      <c r="M7" s="25">
        <f t="shared" si="2"/>
        <v>83</v>
      </c>
      <c r="N7" s="25">
        <v>83</v>
      </c>
      <c r="O7" s="25">
        <v>83</v>
      </c>
      <c r="P7" s="25">
        <f t="shared" si="3"/>
        <v>83</v>
      </c>
    </row>
    <row r="8" spans="1:16" x14ac:dyDescent="0.25">
      <c r="A8" s="11">
        <v>190</v>
      </c>
      <c r="B8" s="8">
        <v>1</v>
      </c>
      <c r="C8" s="90">
        <v>45021</v>
      </c>
      <c r="D8" s="90">
        <v>45026</v>
      </c>
      <c r="E8" s="25">
        <v>24.84</v>
      </c>
      <c r="F8" s="25">
        <v>24.48</v>
      </c>
      <c r="G8" s="25">
        <f t="shared" si="0"/>
        <v>24.66</v>
      </c>
      <c r="H8" s="25">
        <v>59.76</v>
      </c>
      <c r="I8" s="25">
        <v>57.76</v>
      </c>
      <c r="J8" s="25">
        <f t="shared" si="1"/>
        <v>58.76</v>
      </c>
      <c r="K8" s="25">
        <v>80</v>
      </c>
      <c r="L8" s="25">
        <v>79.13</v>
      </c>
      <c r="M8" s="25">
        <f t="shared" si="2"/>
        <v>79.564999999999998</v>
      </c>
      <c r="N8" s="25">
        <v>80</v>
      </c>
      <c r="O8" s="25">
        <v>79.13</v>
      </c>
      <c r="P8" s="25">
        <f t="shared" si="3"/>
        <v>79.564999999999998</v>
      </c>
    </row>
    <row r="9" spans="1:16" x14ac:dyDescent="0.25">
      <c r="A9" s="11">
        <v>190</v>
      </c>
      <c r="B9" s="8">
        <v>2</v>
      </c>
      <c r="C9" s="90">
        <v>45021</v>
      </c>
      <c r="D9" s="90">
        <v>45026</v>
      </c>
      <c r="E9" s="25">
        <v>23.17</v>
      </c>
      <c r="F9" s="25">
        <v>24.47</v>
      </c>
      <c r="G9" s="25">
        <f t="shared" si="0"/>
        <v>23.82</v>
      </c>
      <c r="H9" s="25">
        <v>61.75</v>
      </c>
      <c r="I9" s="25">
        <v>65.8</v>
      </c>
      <c r="J9" s="25">
        <f t="shared" si="1"/>
        <v>63.774999999999999</v>
      </c>
      <c r="K9" s="25">
        <v>83</v>
      </c>
      <c r="L9" s="25">
        <v>83</v>
      </c>
      <c r="M9" s="25">
        <f t="shared" si="2"/>
        <v>83</v>
      </c>
      <c r="N9" s="25">
        <v>83</v>
      </c>
      <c r="O9" s="25">
        <v>83</v>
      </c>
      <c r="P9" s="25">
        <f t="shared" si="3"/>
        <v>83</v>
      </c>
    </row>
    <row r="10" spans="1:16" x14ac:dyDescent="0.25">
      <c r="A10" s="11">
        <v>190</v>
      </c>
      <c r="B10" s="8">
        <v>3</v>
      </c>
      <c r="C10" s="90">
        <v>45021</v>
      </c>
      <c r="D10" s="90">
        <v>45026</v>
      </c>
      <c r="E10" s="25">
        <v>27.66</v>
      </c>
      <c r="F10" s="25">
        <v>26.13</v>
      </c>
      <c r="G10" s="25">
        <f t="shared" si="0"/>
        <v>26.895</v>
      </c>
      <c r="H10" s="25">
        <v>69.849999999999994</v>
      </c>
      <c r="I10" s="25">
        <v>69.290000000000006</v>
      </c>
      <c r="J10" s="25">
        <f t="shared" si="1"/>
        <v>69.569999999999993</v>
      </c>
      <c r="K10" s="25">
        <v>83</v>
      </c>
      <c r="L10" s="25">
        <v>83</v>
      </c>
      <c r="M10" s="25">
        <f t="shared" si="2"/>
        <v>83</v>
      </c>
      <c r="N10" s="25">
        <v>83</v>
      </c>
      <c r="O10" s="25">
        <v>83</v>
      </c>
      <c r="P10" s="25">
        <f t="shared" si="3"/>
        <v>83</v>
      </c>
    </row>
    <row r="11" spans="1:16" x14ac:dyDescent="0.25">
      <c r="A11" s="11">
        <v>229</v>
      </c>
      <c r="B11" s="8">
        <v>1</v>
      </c>
      <c r="C11" s="90">
        <v>45036</v>
      </c>
      <c r="D11" s="90">
        <v>45041</v>
      </c>
      <c r="E11" s="25">
        <v>31.03</v>
      </c>
      <c r="F11" s="25">
        <v>29.43</v>
      </c>
      <c r="G11" s="25">
        <f t="shared" si="0"/>
        <v>30.23</v>
      </c>
      <c r="H11" s="25">
        <v>55.39</v>
      </c>
      <c r="I11" s="25">
        <v>58.31</v>
      </c>
      <c r="J11" s="25">
        <f t="shared" si="1"/>
        <v>56.85</v>
      </c>
      <c r="K11" s="25">
        <v>79.27</v>
      </c>
      <c r="L11" s="25">
        <v>83</v>
      </c>
      <c r="M11" s="25">
        <f t="shared" si="2"/>
        <v>81.134999999999991</v>
      </c>
      <c r="N11" s="25">
        <v>79.27</v>
      </c>
      <c r="O11" s="25">
        <v>83</v>
      </c>
      <c r="P11" s="25">
        <f t="shared" si="3"/>
        <v>81.134999999999991</v>
      </c>
    </row>
    <row r="12" spans="1:16" x14ac:dyDescent="0.25">
      <c r="A12" s="11">
        <v>229</v>
      </c>
      <c r="B12" s="8">
        <v>2</v>
      </c>
      <c r="C12" s="90">
        <v>45036</v>
      </c>
      <c r="D12" s="90">
        <v>45041</v>
      </c>
      <c r="E12" s="25">
        <v>30.88</v>
      </c>
      <c r="F12" s="25">
        <v>32.270000000000003</v>
      </c>
      <c r="G12" s="25">
        <f t="shared" si="0"/>
        <v>31.575000000000003</v>
      </c>
      <c r="H12" s="25">
        <v>60.32</v>
      </c>
      <c r="I12" s="25">
        <v>63.69</v>
      </c>
      <c r="J12" s="25">
        <f t="shared" si="1"/>
        <v>62.004999999999995</v>
      </c>
      <c r="K12" s="25">
        <v>81.83</v>
      </c>
      <c r="L12" s="25">
        <v>83</v>
      </c>
      <c r="M12" s="25">
        <f t="shared" si="2"/>
        <v>82.414999999999992</v>
      </c>
      <c r="N12" s="25">
        <v>81.83</v>
      </c>
      <c r="O12" s="25">
        <v>83</v>
      </c>
      <c r="P12" s="25">
        <f t="shared" si="3"/>
        <v>82.414999999999992</v>
      </c>
    </row>
    <row r="13" spans="1:16" x14ac:dyDescent="0.25">
      <c r="A13" s="11">
        <v>229</v>
      </c>
      <c r="B13" s="8">
        <v>3</v>
      </c>
      <c r="C13" s="90">
        <v>45036</v>
      </c>
      <c r="D13" s="90">
        <v>45041</v>
      </c>
      <c r="E13" s="25">
        <v>29.69</v>
      </c>
      <c r="F13" s="25">
        <v>28.72</v>
      </c>
      <c r="G13" s="25">
        <f t="shared" si="0"/>
        <v>29.204999999999998</v>
      </c>
      <c r="H13" s="25">
        <v>57.02</v>
      </c>
      <c r="I13" s="25">
        <v>56.84</v>
      </c>
      <c r="J13" s="25">
        <f t="shared" si="1"/>
        <v>56.930000000000007</v>
      </c>
      <c r="K13" s="25">
        <v>79.78</v>
      </c>
      <c r="L13" s="25">
        <v>80.58</v>
      </c>
      <c r="M13" s="25">
        <f t="shared" si="2"/>
        <v>80.180000000000007</v>
      </c>
      <c r="N13" s="25">
        <v>79.78</v>
      </c>
      <c r="O13" s="25">
        <v>80.58</v>
      </c>
      <c r="P13" s="25">
        <f t="shared" si="3"/>
        <v>80.180000000000007</v>
      </c>
    </row>
    <row r="14" spans="1:16" x14ac:dyDescent="0.25">
      <c r="A14" s="11">
        <v>243</v>
      </c>
      <c r="B14" s="9">
        <v>1</v>
      </c>
      <c r="C14" s="90">
        <v>45036</v>
      </c>
      <c r="D14" s="90">
        <v>45041</v>
      </c>
      <c r="E14" s="25">
        <v>19.93</v>
      </c>
      <c r="F14" s="25">
        <v>19.72</v>
      </c>
      <c r="G14" s="25">
        <f t="shared" si="0"/>
        <v>19.824999999999999</v>
      </c>
      <c r="H14" s="25">
        <v>21.96</v>
      </c>
      <c r="I14" s="25">
        <v>22.7</v>
      </c>
      <c r="J14" s="25">
        <f t="shared" si="1"/>
        <v>22.33</v>
      </c>
      <c r="K14" s="25">
        <v>25.45</v>
      </c>
      <c r="L14" s="25">
        <v>23.3</v>
      </c>
      <c r="M14" s="25">
        <f t="shared" si="2"/>
        <v>24.375</v>
      </c>
      <c r="N14" s="25">
        <v>25.45</v>
      </c>
      <c r="O14" s="25">
        <v>23.3</v>
      </c>
      <c r="P14" s="25">
        <f t="shared" si="3"/>
        <v>24.375</v>
      </c>
    </row>
    <row r="15" spans="1:16" x14ac:dyDescent="0.25">
      <c r="A15" s="11">
        <v>243</v>
      </c>
      <c r="B15" s="9">
        <v>2</v>
      </c>
      <c r="C15" s="90">
        <v>45036</v>
      </c>
      <c r="D15" s="90">
        <v>45041</v>
      </c>
      <c r="E15" s="25">
        <v>20.99</v>
      </c>
      <c r="F15" s="25">
        <v>19.16</v>
      </c>
      <c r="G15" s="25">
        <f t="shared" si="0"/>
        <v>20.074999999999999</v>
      </c>
      <c r="H15" s="25">
        <v>24.01</v>
      </c>
      <c r="I15" s="25">
        <v>21.28</v>
      </c>
      <c r="J15" s="25">
        <f t="shared" si="1"/>
        <v>22.645000000000003</v>
      </c>
      <c r="K15" s="25">
        <v>24.51</v>
      </c>
      <c r="L15" s="25">
        <v>24.05</v>
      </c>
      <c r="M15" s="25">
        <f t="shared" si="2"/>
        <v>24.28</v>
      </c>
      <c r="N15" s="25">
        <v>24.51</v>
      </c>
      <c r="O15" s="25">
        <v>24.05</v>
      </c>
      <c r="P15" s="25">
        <f t="shared" si="3"/>
        <v>24.28</v>
      </c>
    </row>
    <row r="16" spans="1:16" x14ac:dyDescent="0.25">
      <c r="A16" s="11">
        <v>243</v>
      </c>
      <c r="B16" s="9">
        <v>3</v>
      </c>
      <c r="C16" s="90">
        <v>45036</v>
      </c>
      <c r="D16" s="90">
        <v>45041</v>
      </c>
      <c r="E16" s="25">
        <v>20.079999999999998</v>
      </c>
      <c r="F16" s="25">
        <v>18.420000000000002</v>
      </c>
      <c r="G16" s="25">
        <f t="shared" si="0"/>
        <v>19.25</v>
      </c>
      <c r="H16" s="25">
        <v>20.27</v>
      </c>
      <c r="I16" s="25">
        <v>20.66</v>
      </c>
      <c r="J16" s="25">
        <f t="shared" si="1"/>
        <v>20.465</v>
      </c>
      <c r="K16" s="25">
        <v>25.83</v>
      </c>
      <c r="L16" s="25">
        <v>23.78</v>
      </c>
      <c r="M16" s="25">
        <f t="shared" si="2"/>
        <v>24.805</v>
      </c>
      <c r="N16" s="25">
        <v>25.83</v>
      </c>
      <c r="O16" s="25">
        <v>23.78</v>
      </c>
      <c r="P16" s="25">
        <f t="shared" si="3"/>
        <v>24.805</v>
      </c>
    </row>
    <row r="17" spans="1:16" x14ac:dyDescent="0.25">
      <c r="A17" s="12">
        <v>308</v>
      </c>
      <c r="B17" s="8">
        <v>1</v>
      </c>
      <c r="C17" s="90">
        <v>45036</v>
      </c>
      <c r="D17" s="90">
        <v>45041</v>
      </c>
      <c r="E17" s="25">
        <v>33.04</v>
      </c>
      <c r="F17" s="25">
        <v>35.25</v>
      </c>
      <c r="G17" s="25">
        <f t="shared" si="0"/>
        <v>34.144999999999996</v>
      </c>
      <c r="H17" s="25">
        <v>63.06</v>
      </c>
      <c r="I17" s="25">
        <v>65.5</v>
      </c>
      <c r="J17" s="25">
        <f t="shared" si="1"/>
        <v>64.28</v>
      </c>
      <c r="K17" s="25">
        <v>83</v>
      </c>
      <c r="L17" s="25">
        <v>83</v>
      </c>
      <c r="M17" s="25">
        <f t="shared" si="2"/>
        <v>83</v>
      </c>
      <c r="N17" s="25">
        <v>83</v>
      </c>
      <c r="O17" s="25">
        <v>83</v>
      </c>
      <c r="P17" s="25">
        <f t="shared" si="3"/>
        <v>83</v>
      </c>
    </row>
    <row r="18" spans="1:16" x14ac:dyDescent="0.25">
      <c r="A18" s="12">
        <v>308</v>
      </c>
      <c r="B18" s="8">
        <v>2</v>
      </c>
      <c r="C18" s="90">
        <v>45036</v>
      </c>
      <c r="D18" s="90">
        <v>45041</v>
      </c>
      <c r="E18" s="25">
        <v>32.369999999999997</v>
      </c>
      <c r="F18" s="25">
        <v>32.89</v>
      </c>
      <c r="G18" s="25">
        <f t="shared" si="0"/>
        <v>32.629999999999995</v>
      </c>
      <c r="H18" s="25">
        <v>69.12</v>
      </c>
      <c r="I18" s="25">
        <v>59.51</v>
      </c>
      <c r="J18" s="25">
        <f t="shared" si="1"/>
        <v>64.314999999999998</v>
      </c>
      <c r="K18" s="25">
        <v>83</v>
      </c>
      <c r="L18" s="25">
        <v>80.12</v>
      </c>
      <c r="M18" s="25">
        <f t="shared" si="2"/>
        <v>81.56</v>
      </c>
      <c r="N18" s="25">
        <v>83</v>
      </c>
      <c r="O18" s="25">
        <v>80.12</v>
      </c>
      <c r="P18" s="25">
        <f t="shared" si="3"/>
        <v>81.56</v>
      </c>
    </row>
    <row r="19" spans="1:16" x14ac:dyDescent="0.25">
      <c r="A19" s="12">
        <v>308</v>
      </c>
      <c r="B19" s="8">
        <v>3</v>
      </c>
      <c r="C19" s="90">
        <v>45036</v>
      </c>
      <c r="D19" s="90">
        <v>45041</v>
      </c>
      <c r="E19" s="25">
        <v>34.06</v>
      </c>
      <c r="F19" s="25">
        <v>31.06</v>
      </c>
      <c r="G19" s="25">
        <f t="shared" si="0"/>
        <v>32.56</v>
      </c>
      <c r="H19" s="25">
        <v>61.2</v>
      </c>
      <c r="I19" s="25">
        <v>58.8</v>
      </c>
      <c r="J19" s="25">
        <f t="shared" si="1"/>
        <v>60</v>
      </c>
      <c r="K19" s="25">
        <v>83</v>
      </c>
      <c r="L19" s="25">
        <v>78.67</v>
      </c>
      <c r="M19" s="25">
        <f t="shared" si="2"/>
        <v>80.835000000000008</v>
      </c>
      <c r="N19" s="25">
        <v>83</v>
      </c>
      <c r="O19" s="25">
        <v>78.67</v>
      </c>
      <c r="P19" s="25">
        <f t="shared" si="3"/>
        <v>80.835000000000008</v>
      </c>
    </row>
    <row r="20" spans="1:16" x14ac:dyDescent="0.25">
      <c r="A20" s="11">
        <v>309</v>
      </c>
      <c r="B20" s="8">
        <v>1</v>
      </c>
      <c r="C20" s="90">
        <v>45036</v>
      </c>
      <c r="D20" s="90">
        <v>45041</v>
      </c>
      <c r="E20" s="25">
        <v>32.520000000000003</v>
      </c>
      <c r="F20" s="25">
        <v>32.56</v>
      </c>
      <c r="G20" s="25">
        <f t="shared" si="0"/>
        <v>32.540000000000006</v>
      </c>
      <c r="H20" s="25">
        <v>58.89</v>
      </c>
      <c r="I20" s="25">
        <v>57.85</v>
      </c>
      <c r="J20" s="25">
        <f t="shared" si="1"/>
        <v>58.370000000000005</v>
      </c>
      <c r="K20" s="25">
        <v>83</v>
      </c>
      <c r="L20" s="25">
        <v>80.08</v>
      </c>
      <c r="M20" s="25">
        <f t="shared" si="2"/>
        <v>81.539999999999992</v>
      </c>
      <c r="N20" s="25">
        <v>83</v>
      </c>
      <c r="O20" s="25">
        <v>80.08</v>
      </c>
      <c r="P20" s="25">
        <f t="shared" si="3"/>
        <v>81.539999999999992</v>
      </c>
    </row>
    <row r="21" spans="1:16" x14ac:dyDescent="0.25">
      <c r="A21" s="11">
        <v>309</v>
      </c>
      <c r="B21" s="8">
        <v>2</v>
      </c>
      <c r="C21" s="90">
        <v>45036</v>
      </c>
      <c r="D21" s="90">
        <v>45041</v>
      </c>
      <c r="E21" s="25">
        <v>30.59</v>
      </c>
      <c r="F21" s="25">
        <v>28.28</v>
      </c>
      <c r="G21" s="25">
        <f t="shared" si="0"/>
        <v>29.435000000000002</v>
      </c>
      <c r="H21" s="25">
        <v>57.33</v>
      </c>
      <c r="I21" s="25">
        <v>55.02</v>
      </c>
      <c r="J21" s="25">
        <f t="shared" si="1"/>
        <v>56.174999999999997</v>
      </c>
      <c r="K21" s="25">
        <v>83</v>
      </c>
      <c r="L21" s="25">
        <v>81.19</v>
      </c>
      <c r="M21" s="25">
        <f t="shared" si="2"/>
        <v>82.094999999999999</v>
      </c>
      <c r="N21" s="25">
        <v>83</v>
      </c>
      <c r="O21" s="25">
        <v>81.19</v>
      </c>
      <c r="P21" s="25">
        <f t="shared" si="3"/>
        <v>82.094999999999999</v>
      </c>
    </row>
    <row r="22" spans="1:16" x14ac:dyDescent="0.25">
      <c r="A22" s="11">
        <v>309</v>
      </c>
      <c r="B22" s="8">
        <v>3</v>
      </c>
      <c r="C22" s="90">
        <v>45036</v>
      </c>
      <c r="D22" s="90">
        <v>45041</v>
      </c>
      <c r="E22" s="25">
        <v>29.3</v>
      </c>
      <c r="F22" s="25">
        <v>28.56</v>
      </c>
      <c r="G22" s="25">
        <f t="shared" si="0"/>
        <v>28.93</v>
      </c>
      <c r="H22" s="25">
        <v>53.45</v>
      </c>
      <c r="I22" s="25">
        <v>53.9</v>
      </c>
      <c r="J22" s="25">
        <f t="shared" si="1"/>
        <v>53.674999999999997</v>
      </c>
      <c r="K22" s="25">
        <v>79.16</v>
      </c>
      <c r="L22" s="25">
        <v>78.67</v>
      </c>
      <c r="M22" s="25">
        <f t="shared" si="2"/>
        <v>78.914999999999992</v>
      </c>
      <c r="N22" s="25">
        <v>79.16</v>
      </c>
      <c r="O22" s="25">
        <v>78.67</v>
      </c>
      <c r="P22" s="25">
        <f t="shared" si="3"/>
        <v>78.914999999999992</v>
      </c>
    </row>
    <row r="23" spans="1:16" x14ac:dyDescent="0.25">
      <c r="A23" s="13">
        <v>369</v>
      </c>
      <c r="B23" s="8">
        <v>1</v>
      </c>
      <c r="C23" s="90">
        <v>45021</v>
      </c>
      <c r="D23" s="90">
        <v>45026</v>
      </c>
      <c r="E23" s="25">
        <v>27.22</v>
      </c>
      <c r="F23" s="25">
        <v>27.71</v>
      </c>
      <c r="G23" s="25">
        <f t="shared" si="0"/>
        <v>27.465</v>
      </c>
      <c r="H23" s="25">
        <v>70.91</v>
      </c>
      <c r="I23" s="25">
        <v>71.239999999999995</v>
      </c>
      <c r="J23" s="25">
        <f t="shared" si="1"/>
        <v>71.074999999999989</v>
      </c>
      <c r="K23" s="25">
        <v>83</v>
      </c>
      <c r="L23" s="25">
        <v>83</v>
      </c>
      <c r="M23" s="25">
        <f t="shared" si="2"/>
        <v>83</v>
      </c>
      <c r="N23" s="25">
        <v>83</v>
      </c>
      <c r="O23" s="25">
        <v>83</v>
      </c>
      <c r="P23" s="25">
        <f t="shared" si="3"/>
        <v>83</v>
      </c>
    </row>
    <row r="24" spans="1:16" x14ac:dyDescent="0.25">
      <c r="A24" s="13">
        <v>369</v>
      </c>
      <c r="B24" s="8">
        <v>2</v>
      </c>
      <c r="C24" s="90">
        <v>45021</v>
      </c>
      <c r="D24" s="90">
        <v>45026</v>
      </c>
      <c r="E24" s="25">
        <v>30.02</v>
      </c>
      <c r="F24" s="25">
        <v>30.35</v>
      </c>
      <c r="G24" s="25">
        <f t="shared" si="0"/>
        <v>30.185000000000002</v>
      </c>
      <c r="H24" s="25">
        <v>68.86</v>
      </c>
      <c r="I24" s="25">
        <v>70.709999999999994</v>
      </c>
      <c r="J24" s="25">
        <f t="shared" si="1"/>
        <v>69.784999999999997</v>
      </c>
      <c r="K24" s="25">
        <v>83</v>
      </c>
      <c r="L24" s="25">
        <v>83</v>
      </c>
      <c r="M24" s="25">
        <f t="shared" si="2"/>
        <v>83</v>
      </c>
      <c r="N24" s="25">
        <v>83</v>
      </c>
      <c r="O24" s="25">
        <v>83</v>
      </c>
      <c r="P24" s="25">
        <f t="shared" si="3"/>
        <v>83</v>
      </c>
    </row>
    <row r="25" spans="1:16" x14ac:dyDescent="0.25">
      <c r="A25" s="13">
        <v>369</v>
      </c>
      <c r="B25" s="8">
        <v>3</v>
      </c>
      <c r="C25" s="90">
        <v>45021</v>
      </c>
      <c r="D25" s="90">
        <v>45026</v>
      </c>
      <c r="E25" s="25">
        <v>30.11</v>
      </c>
      <c r="F25" s="25">
        <v>28.5</v>
      </c>
      <c r="G25" s="25">
        <f t="shared" si="0"/>
        <v>29.305</v>
      </c>
      <c r="H25" s="25">
        <v>68.95</v>
      </c>
      <c r="I25" s="25">
        <v>65.05</v>
      </c>
      <c r="J25" s="25">
        <f t="shared" si="1"/>
        <v>67</v>
      </c>
      <c r="K25" s="25">
        <v>83</v>
      </c>
      <c r="L25" s="25">
        <v>83</v>
      </c>
      <c r="M25" s="25">
        <f t="shared" si="2"/>
        <v>83</v>
      </c>
      <c r="N25" s="25">
        <v>83</v>
      </c>
      <c r="O25" s="25">
        <v>83</v>
      </c>
      <c r="P25" s="25">
        <f t="shared" si="3"/>
        <v>83</v>
      </c>
    </row>
    <row r="26" spans="1:16" x14ac:dyDescent="0.25">
      <c r="A26" s="12">
        <v>426</v>
      </c>
      <c r="B26" s="8">
        <v>1</v>
      </c>
      <c r="C26" s="90">
        <v>45021</v>
      </c>
      <c r="D26" s="90">
        <v>45026</v>
      </c>
      <c r="E26" s="25">
        <v>27.01</v>
      </c>
      <c r="F26" s="91">
        <v>28.4</v>
      </c>
      <c r="G26" s="25">
        <f t="shared" si="0"/>
        <v>27.704999999999998</v>
      </c>
      <c r="H26" s="91">
        <v>64.73</v>
      </c>
      <c r="I26" s="91">
        <v>62.4</v>
      </c>
      <c r="J26" s="25">
        <f t="shared" si="1"/>
        <v>63.564999999999998</v>
      </c>
      <c r="K26" s="25">
        <v>83</v>
      </c>
      <c r="L26" s="25">
        <v>83</v>
      </c>
      <c r="M26" s="25">
        <f t="shared" si="2"/>
        <v>83</v>
      </c>
      <c r="N26" s="25">
        <v>83</v>
      </c>
      <c r="O26" s="25">
        <v>83</v>
      </c>
      <c r="P26" s="25">
        <f t="shared" si="3"/>
        <v>83</v>
      </c>
    </row>
    <row r="27" spans="1:16" x14ac:dyDescent="0.25">
      <c r="A27" s="12">
        <v>426</v>
      </c>
      <c r="B27" s="8">
        <v>2</v>
      </c>
      <c r="C27" s="90">
        <v>45021</v>
      </c>
      <c r="D27" s="90">
        <v>45026</v>
      </c>
      <c r="E27" s="25">
        <v>30.34</v>
      </c>
      <c r="F27" s="91">
        <v>30.06</v>
      </c>
      <c r="G27" s="25">
        <f t="shared" si="0"/>
        <v>30.2</v>
      </c>
      <c r="H27" s="91">
        <v>66.95</v>
      </c>
      <c r="I27" s="91">
        <v>67.61</v>
      </c>
      <c r="J27" s="25">
        <f t="shared" si="1"/>
        <v>67.28</v>
      </c>
      <c r="K27" s="25">
        <v>83</v>
      </c>
      <c r="L27" s="25">
        <v>83</v>
      </c>
      <c r="M27" s="25">
        <f t="shared" si="2"/>
        <v>83</v>
      </c>
      <c r="N27" s="25">
        <v>83</v>
      </c>
      <c r="O27" s="25">
        <v>83</v>
      </c>
      <c r="P27" s="25">
        <f t="shared" si="3"/>
        <v>83</v>
      </c>
    </row>
    <row r="28" spans="1:16" x14ac:dyDescent="0.25">
      <c r="A28" s="12">
        <v>426</v>
      </c>
      <c r="B28" s="8">
        <v>3</v>
      </c>
      <c r="C28" s="90">
        <v>45021</v>
      </c>
      <c r="D28" s="90">
        <v>45026</v>
      </c>
      <c r="E28" s="25">
        <v>28.33</v>
      </c>
      <c r="F28" s="91">
        <v>28.65</v>
      </c>
      <c r="G28" s="25">
        <f t="shared" si="0"/>
        <v>28.49</v>
      </c>
      <c r="H28" s="91">
        <v>62.61</v>
      </c>
      <c r="I28" s="91">
        <v>62.42</v>
      </c>
      <c r="J28" s="25">
        <f t="shared" si="1"/>
        <v>62.515000000000001</v>
      </c>
      <c r="K28" s="25">
        <v>83</v>
      </c>
      <c r="L28" s="25">
        <v>83</v>
      </c>
      <c r="M28" s="25">
        <f t="shared" si="2"/>
        <v>83</v>
      </c>
      <c r="N28" s="25">
        <v>83</v>
      </c>
      <c r="O28" s="25">
        <v>83</v>
      </c>
      <c r="P28" s="25">
        <f t="shared" si="3"/>
        <v>83</v>
      </c>
    </row>
    <row r="29" spans="1:16" x14ac:dyDescent="0.25">
      <c r="A29" s="13">
        <v>508</v>
      </c>
      <c r="B29" s="8">
        <v>1</v>
      </c>
      <c r="C29" s="90">
        <v>45021</v>
      </c>
      <c r="D29" s="90">
        <v>45026</v>
      </c>
      <c r="E29" s="25">
        <v>23.84</v>
      </c>
      <c r="F29" s="25">
        <v>24.24</v>
      </c>
      <c r="G29" s="25">
        <f t="shared" si="0"/>
        <v>24.04</v>
      </c>
      <c r="H29" s="25">
        <v>63.89</v>
      </c>
      <c r="I29" s="25">
        <v>62.58</v>
      </c>
      <c r="J29" s="25">
        <f t="shared" si="1"/>
        <v>63.234999999999999</v>
      </c>
      <c r="K29" s="25">
        <v>83</v>
      </c>
      <c r="L29" s="25">
        <v>83</v>
      </c>
      <c r="M29" s="25">
        <f t="shared" si="2"/>
        <v>83</v>
      </c>
      <c r="N29" s="25">
        <v>83</v>
      </c>
      <c r="O29" s="25">
        <v>83</v>
      </c>
      <c r="P29" s="25">
        <f t="shared" si="3"/>
        <v>83</v>
      </c>
    </row>
    <row r="30" spans="1:16" x14ac:dyDescent="0.25">
      <c r="A30" s="13">
        <v>508</v>
      </c>
      <c r="B30" s="8">
        <v>2</v>
      </c>
      <c r="C30" s="90">
        <v>45021</v>
      </c>
      <c r="D30" s="90">
        <v>45026</v>
      </c>
      <c r="E30" s="25">
        <v>22.7</v>
      </c>
      <c r="F30" s="25">
        <v>23.32</v>
      </c>
      <c r="G30" s="25">
        <f t="shared" si="0"/>
        <v>23.009999999999998</v>
      </c>
      <c r="H30" s="25">
        <v>65.959999999999994</v>
      </c>
      <c r="I30" s="25">
        <v>68.400000000000006</v>
      </c>
      <c r="J30" s="25">
        <f t="shared" si="1"/>
        <v>67.180000000000007</v>
      </c>
      <c r="K30" s="25">
        <v>83</v>
      </c>
      <c r="L30" s="25">
        <v>83</v>
      </c>
      <c r="M30" s="25">
        <f t="shared" si="2"/>
        <v>83</v>
      </c>
      <c r="N30" s="25">
        <v>83</v>
      </c>
      <c r="O30" s="25">
        <v>83</v>
      </c>
      <c r="P30" s="25">
        <f t="shared" si="3"/>
        <v>83</v>
      </c>
    </row>
    <row r="31" spans="1:16" x14ac:dyDescent="0.25">
      <c r="A31" s="13">
        <v>508</v>
      </c>
      <c r="B31" s="8">
        <v>3</v>
      </c>
      <c r="C31" s="90">
        <v>45021</v>
      </c>
      <c r="D31" s="90">
        <v>45026</v>
      </c>
      <c r="E31" s="25">
        <v>22.36</v>
      </c>
      <c r="F31" s="25">
        <v>22</v>
      </c>
      <c r="G31" s="25">
        <f t="shared" si="0"/>
        <v>22.18</v>
      </c>
      <c r="H31" s="25">
        <v>62.42</v>
      </c>
      <c r="I31" s="25">
        <v>60.71</v>
      </c>
      <c r="J31" s="25">
        <f t="shared" si="1"/>
        <v>61.564999999999998</v>
      </c>
      <c r="K31" s="25">
        <v>83</v>
      </c>
      <c r="L31" s="25">
        <v>83</v>
      </c>
      <c r="M31" s="25">
        <f t="shared" si="2"/>
        <v>83</v>
      </c>
      <c r="N31" s="25">
        <v>83</v>
      </c>
      <c r="O31" s="25">
        <v>83</v>
      </c>
      <c r="P31" s="25">
        <f t="shared" si="3"/>
        <v>83</v>
      </c>
    </row>
    <row r="32" spans="1:16" x14ac:dyDescent="0.25">
      <c r="A32" s="13">
        <v>509</v>
      </c>
      <c r="B32" s="8">
        <v>1</v>
      </c>
      <c r="C32" s="90">
        <v>45021</v>
      </c>
      <c r="D32" s="90">
        <v>45026</v>
      </c>
      <c r="E32" s="25">
        <v>22.29</v>
      </c>
      <c r="F32" s="25">
        <v>24.82</v>
      </c>
      <c r="G32" s="25">
        <f t="shared" si="0"/>
        <v>23.555</v>
      </c>
      <c r="H32" s="25">
        <v>59.62</v>
      </c>
      <c r="I32" s="25">
        <v>62.47</v>
      </c>
      <c r="J32" s="25">
        <f t="shared" si="1"/>
        <v>61.045000000000002</v>
      </c>
      <c r="K32" s="25">
        <v>83</v>
      </c>
      <c r="L32" s="25">
        <v>83</v>
      </c>
      <c r="M32" s="25">
        <f t="shared" si="2"/>
        <v>83</v>
      </c>
      <c r="N32" s="25">
        <v>83</v>
      </c>
      <c r="O32" s="25">
        <v>83</v>
      </c>
      <c r="P32" s="25">
        <f t="shared" si="3"/>
        <v>83</v>
      </c>
    </row>
    <row r="33" spans="1:16" x14ac:dyDescent="0.25">
      <c r="A33" s="13">
        <v>509</v>
      </c>
      <c r="B33" s="8">
        <v>2</v>
      </c>
      <c r="C33" s="90">
        <v>45021</v>
      </c>
      <c r="D33" s="90">
        <v>45026</v>
      </c>
      <c r="E33" s="25">
        <v>23.47</v>
      </c>
      <c r="F33" s="25">
        <v>21.65</v>
      </c>
      <c r="G33" s="25">
        <f t="shared" si="0"/>
        <v>22.56</v>
      </c>
      <c r="H33" s="25">
        <v>58.84</v>
      </c>
      <c r="I33" s="25">
        <v>55.47</v>
      </c>
      <c r="J33" s="25">
        <f t="shared" si="1"/>
        <v>57.155000000000001</v>
      </c>
      <c r="K33" s="25">
        <v>83</v>
      </c>
      <c r="L33" s="25">
        <v>83</v>
      </c>
      <c r="M33" s="25">
        <f t="shared" si="2"/>
        <v>83</v>
      </c>
      <c r="N33" s="25">
        <v>83</v>
      </c>
      <c r="O33" s="25">
        <v>83</v>
      </c>
      <c r="P33" s="25">
        <f t="shared" si="3"/>
        <v>83</v>
      </c>
    </row>
    <row r="34" spans="1:16" x14ac:dyDescent="0.25">
      <c r="A34" s="13">
        <v>509</v>
      </c>
      <c r="B34" s="8">
        <v>3</v>
      </c>
      <c r="C34" s="90">
        <v>45021</v>
      </c>
      <c r="D34" s="90">
        <v>45026</v>
      </c>
      <c r="E34" s="25">
        <v>21.86</v>
      </c>
      <c r="F34" s="25">
        <v>21.65</v>
      </c>
      <c r="G34" s="25">
        <f t="shared" si="0"/>
        <v>21.754999999999999</v>
      </c>
      <c r="H34" s="25">
        <v>57.88</v>
      </c>
      <c r="I34" s="25">
        <v>61.38</v>
      </c>
      <c r="J34" s="25">
        <f t="shared" si="1"/>
        <v>59.63</v>
      </c>
      <c r="K34" s="25">
        <v>83</v>
      </c>
      <c r="L34" s="25">
        <v>83</v>
      </c>
      <c r="M34" s="25">
        <f t="shared" si="2"/>
        <v>83</v>
      </c>
      <c r="N34" s="25">
        <v>83</v>
      </c>
      <c r="O34" s="25">
        <v>83</v>
      </c>
      <c r="P34" s="25">
        <f t="shared" si="3"/>
        <v>83</v>
      </c>
    </row>
    <row r="35" spans="1:16" x14ac:dyDescent="0.25">
      <c r="A35" s="13">
        <v>513</v>
      </c>
      <c r="B35" s="8">
        <v>1</v>
      </c>
      <c r="C35" s="90">
        <v>45021</v>
      </c>
      <c r="D35" s="90">
        <v>45026</v>
      </c>
      <c r="E35" s="25">
        <v>23.51</v>
      </c>
      <c r="F35" s="25">
        <v>22.31</v>
      </c>
      <c r="G35" s="25">
        <f t="shared" si="0"/>
        <v>22.91</v>
      </c>
      <c r="H35" s="25">
        <v>55.39</v>
      </c>
      <c r="I35" s="25">
        <v>53.14</v>
      </c>
      <c r="J35" s="25">
        <f t="shared" si="1"/>
        <v>54.265000000000001</v>
      </c>
      <c r="K35" s="25">
        <v>83</v>
      </c>
      <c r="L35" s="25">
        <v>80.760000000000005</v>
      </c>
      <c r="M35" s="25">
        <f t="shared" si="2"/>
        <v>81.88</v>
      </c>
      <c r="N35" s="25">
        <v>83</v>
      </c>
      <c r="O35" s="25">
        <v>80.760000000000005</v>
      </c>
      <c r="P35" s="25">
        <f t="shared" si="3"/>
        <v>81.88</v>
      </c>
    </row>
    <row r="36" spans="1:16" x14ac:dyDescent="0.25">
      <c r="A36" s="13">
        <v>513</v>
      </c>
      <c r="B36" s="8">
        <v>2</v>
      </c>
      <c r="C36" s="90">
        <v>45021</v>
      </c>
      <c r="D36" s="90">
        <v>45026</v>
      </c>
      <c r="E36" s="25">
        <v>23.03</v>
      </c>
      <c r="F36" s="25">
        <v>24.85</v>
      </c>
      <c r="G36" s="25">
        <f t="shared" si="0"/>
        <v>23.94</v>
      </c>
      <c r="H36" s="25">
        <v>53.99</v>
      </c>
      <c r="I36" s="25">
        <v>57.02</v>
      </c>
      <c r="J36" s="25">
        <f t="shared" si="1"/>
        <v>55.505000000000003</v>
      </c>
      <c r="K36" s="25">
        <v>79.44</v>
      </c>
      <c r="L36" s="25">
        <v>83</v>
      </c>
      <c r="M36" s="25">
        <f t="shared" si="2"/>
        <v>81.22</v>
      </c>
      <c r="N36" s="25">
        <v>79.44</v>
      </c>
      <c r="O36" s="25">
        <v>83</v>
      </c>
      <c r="P36" s="25">
        <f t="shared" si="3"/>
        <v>81.22</v>
      </c>
    </row>
    <row r="37" spans="1:16" x14ac:dyDescent="0.25">
      <c r="A37" s="13">
        <v>513</v>
      </c>
      <c r="B37" s="8">
        <v>3</v>
      </c>
      <c r="C37" s="90">
        <v>45021</v>
      </c>
      <c r="D37" s="90">
        <v>45026</v>
      </c>
      <c r="E37" s="25">
        <v>24.21</v>
      </c>
      <c r="F37" s="25">
        <v>23.42</v>
      </c>
      <c r="G37" s="25">
        <f t="shared" si="0"/>
        <v>23.815000000000001</v>
      </c>
      <c r="H37" s="25">
        <v>58.43</v>
      </c>
      <c r="I37" s="25">
        <v>58.58</v>
      </c>
      <c r="J37" s="25">
        <f t="shared" si="1"/>
        <v>58.504999999999995</v>
      </c>
      <c r="K37" s="25">
        <v>83</v>
      </c>
      <c r="L37" s="25">
        <v>83</v>
      </c>
      <c r="M37" s="25">
        <f t="shared" si="2"/>
        <v>83</v>
      </c>
      <c r="N37" s="25">
        <v>83</v>
      </c>
      <c r="O37" s="25">
        <v>83</v>
      </c>
      <c r="P37" s="25">
        <f t="shared" si="3"/>
        <v>83</v>
      </c>
    </row>
    <row r="38" spans="1:16" x14ac:dyDescent="0.25">
      <c r="A38" s="13">
        <v>515</v>
      </c>
      <c r="B38" s="8">
        <v>1</v>
      </c>
      <c r="C38" s="90">
        <v>45021</v>
      </c>
      <c r="D38" s="90">
        <v>45026</v>
      </c>
      <c r="E38" s="25">
        <v>26.62</v>
      </c>
      <c r="F38" s="25">
        <v>25.61</v>
      </c>
      <c r="G38" s="25">
        <f t="shared" si="0"/>
        <v>26.115000000000002</v>
      </c>
      <c r="H38" s="25">
        <v>77.19</v>
      </c>
      <c r="I38" s="25">
        <v>74.97</v>
      </c>
      <c r="J38" s="25">
        <f t="shared" si="1"/>
        <v>76.08</v>
      </c>
      <c r="K38" s="25">
        <v>83</v>
      </c>
      <c r="L38" s="25">
        <v>83</v>
      </c>
      <c r="M38" s="25">
        <f t="shared" si="2"/>
        <v>83</v>
      </c>
      <c r="N38" s="25">
        <v>83</v>
      </c>
      <c r="O38" s="25">
        <v>83</v>
      </c>
      <c r="P38" s="25">
        <f t="shared" si="3"/>
        <v>83</v>
      </c>
    </row>
    <row r="39" spans="1:16" x14ac:dyDescent="0.25">
      <c r="A39" s="13">
        <v>515</v>
      </c>
      <c r="B39" s="8">
        <v>2</v>
      </c>
      <c r="C39" s="90">
        <v>45021</v>
      </c>
      <c r="D39" s="90">
        <v>45026</v>
      </c>
      <c r="E39" s="25">
        <v>26.27</v>
      </c>
      <c r="F39" s="25">
        <v>24.84</v>
      </c>
      <c r="G39" s="25">
        <f t="shared" si="0"/>
        <v>25.555</v>
      </c>
      <c r="H39" s="25">
        <v>74.900000000000006</v>
      </c>
      <c r="I39" s="25">
        <v>70.430000000000007</v>
      </c>
      <c r="J39" s="25">
        <f t="shared" si="1"/>
        <v>72.665000000000006</v>
      </c>
      <c r="K39" s="25">
        <v>83</v>
      </c>
      <c r="L39" s="25">
        <v>83</v>
      </c>
      <c r="M39" s="25">
        <f t="shared" si="2"/>
        <v>83</v>
      </c>
      <c r="N39" s="25">
        <v>83</v>
      </c>
      <c r="O39" s="25">
        <v>83</v>
      </c>
      <c r="P39" s="25">
        <f t="shared" si="3"/>
        <v>83</v>
      </c>
    </row>
    <row r="40" spans="1:16" x14ac:dyDescent="0.25">
      <c r="A40" s="13">
        <v>515</v>
      </c>
      <c r="B40" s="8">
        <v>3</v>
      </c>
      <c r="C40" s="90">
        <v>45021</v>
      </c>
      <c r="D40" s="90">
        <v>45026</v>
      </c>
      <c r="E40" s="25">
        <v>24.03</v>
      </c>
      <c r="F40" s="25">
        <v>23.49</v>
      </c>
      <c r="G40" s="25">
        <f t="shared" si="0"/>
        <v>23.759999999999998</v>
      </c>
      <c r="H40" s="25">
        <v>74.760000000000005</v>
      </c>
      <c r="I40" s="25">
        <v>71.03</v>
      </c>
      <c r="J40" s="25">
        <f t="shared" si="1"/>
        <v>72.89500000000001</v>
      </c>
      <c r="K40" s="25">
        <v>83</v>
      </c>
      <c r="L40" s="25">
        <v>83</v>
      </c>
      <c r="M40" s="25">
        <f t="shared" si="2"/>
        <v>83</v>
      </c>
      <c r="N40" s="25">
        <v>83</v>
      </c>
      <c r="O40" s="25">
        <v>83</v>
      </c>
      <c r="P40" s="25">
        <f t="shared" si="3"/>
        <v>83</v>
      </c>
    </row>
    <row r="41" spans="1:16" x14ac:dyDescent="0.25">
      <c r="A41" s="13">
        <v>516</v>
      </c>
      <c r="B41" s="8">
        <v>1</v>
      </c>
      <c r="C41" s="90">
        <v>45021</v>
      </c>
      <c r="D41" s="90">
        <v>45026</v>
      </c>
      <c r="E41" s="25">
        <v>27.78</v>
      </c>
      <c r="F41" s="25">
        <v>28.84</v>
      </c>
      <c r="G41" s="25">
        <f t="shared" si="0"/>
        <v>28.310000000000002</v>
      </c>
      <c r="H41" s="25">
        <v>65.5</v>
      </c>
      <c r="I41" s="25">
        <v>66.23</v>
      </c>
      <c r="J41" s="25">
        <f t="shared" si="1"/>
        <v>65.865000000000009</v>
      </c>
      <c r="K41" s="25">
        <v>83</v>
      </c>
      <c r="L41" s="25">
        <v>83</v>
      </c>
      <c r="M41" s="25">
        <f t="shared" si="2"/>
        <v>83</v>
      </c>
      <c r="N41" s="25">
        <v>83</v>
      </c>
      <c r="O41" s="25">
        <v>83</v>
      </c>
      <c r="P41" s="25">
        <f t="shared" si="3"/>
        <v>83</v>
      </c>
    </row>
    <row r="42" spans="1:16" x14ac:dyDescent="0.25">
      <c r="A42" s="13">
        <v>516</v>
      </c>
      <c r="B42" s="8">
        <v>2</v>
      </c>
      <c r="C42" s="90">
        <v>45021</v>
      </c>
      <c r="D42" s="90">
        <v>45026</v>
      </c>
      <c r="E42" s="25">
        <v>26.54</v>
      </c>
      <c r="F42" s="25">
        <v>27.44</v>
      </c>
      <c r="G42" s="25">
        <f t="shared" si="0"/>
        <v>26.990000000000002</v>
      </c>
      <c r="H42" s="25">
        <v>61.95</v>
      </c>
      <c r="I42" s="25">
        <v>60.97</v>
      </c>
      <c r="J42" s="25">
        <f t="shared" si="1"/>
        <v>61.46</v>
      </c>
      <c r="K42" s="25">
        <v>83</v>
      </c>
      <c r="L42" s="25">
        <v>83</v>
      </c>
      <c r="M42" s="25">
        <f t="shared" si="2"/>
        <v>83</v>
      </c>
      <c r="N42" s="25">
        <v>83</v>
      </c>
      <c r="O42" s="25">
        <v>83</v>
      </c>
      <c r="P42" s="25">
        <f t="shared" si="3"/>
        <v>83</v>
      </c>
    </row>
    <row r="43" spans="1:16" x14ac:dyDescent="0.25">
      <c r="A43" s="13">
        <v>516</v>
      </c>
      <c r="B43" s="8">
        <v>3</v>
      </c>
      <c r="C43" s="90">
        <v>45021</v>
      </c>
      <c r="D43" s="90">
        <v>45026</v>
      </c>
      <c r="E43" s="25">
        <v>27.22</v>
      </c>
      <c r="F43" s="25">
        <v>25.38</v>
      </c>
      <c r="G43" s="25">
        <f t="shared" si="0"/>
        <v>26.299999999999997</v>
      </c>
      <c r="H43" s="25">
        <v>58.95</v>
      </c>
      <c r="I43" s="25">
        <v>55.65</v>
      </c>
      <c r="J43" s="25">
        <f t="shared" si="1"/>
        <v>57.3</v>
      </c>
      <c r="K43" s="25">
        <v>83</v>
      </c>
      <c r="L43" s="25">
        <v>80.58</v>
      </c>
      <c r="M43" s="25">
        <f t="shared" si="2"/>
        <v>81.789999999999992</v>
      </c>
      <c r="N43" s="25">
        <v>83</v>
      </c>
      <c r="O43" s="25">
        <v>80.58</v>
      </c>
      <c r="P43" s="25">
        <f t="shared" si="3"/>
        <v>81.789999999999992</v>
      </c>
    </row>
    <row r="44" spans="1:16" x14ac:dyDescent="0.25">
      <c r="A44" s="13">
        <v>517</v>
      </c>
      <c r="B44" s="8">
        <v>1</v>
      </c>
      <c r="C44" s="90">
        <v>45176</v>
      </c>
      <c r="D44" s="90">
        <v>45181</v>
      </c>
      <c r="E44" s="25">
        <v>39.85</v>
      </c>
      <c r="F44" s="25">
        <v>39.700000000000003</v>
      </c>
      <c r="G44" s="25">
        <f t="shared" si="0"/>
        <v>39.775000000000006</v>
      </c>
      <c r="H44" s="25">
        <v>75.27</v>
      </c>
      <c r="I44" s="25">
        <v>76.25</v>
      </c>
      <c r="J44" s="25">
        <f t="shared" si="1"/>
        <v>75.759999999999991</v>
      </c>
      <c r="K44" s="25">
        <v>83</v>
      </c>
      <c r="L44" s="25">
        <v>83</v>
      </c>
      <c r="M44" s="25">
        <f t="shared" si="2"/>
        <v>83</v>
      </c>
      <c r="N44" s="25">
        <v>83</v>
      </c>
      <c r="O44" s="25">
        <v>83</v>
      </c>
      <c r="P44" s="25">
        <f t="shared" si="3"/>
        <v>83</v>
      </c>
    </row>
    <row r="45" spans="1:16" x14ac:dyDescent="0.25">
      <c r="A45" s="13">
        <v>517</v>
      </c>
      <c r="B45" s="8">
        <v>2</v>
      </c>
      <c r="C45" s="90">
        <v>45176</v>
      </c>
      <c r="D45" s="90">
        <v>45181</v>
      </c>
      <c r="E45" s="25">
        <v>40.909999999999997</v>
      </c>
      <c r="F45" s="25">
        <v>38.79</v>
      </c>
      <c r="G45" s="25">
        <f t="shared" si="0"/>
        <v>39.849999999999994</v>
      </c>
      <c r="H45" s="25">
        <v>78.099999999999994</v>
      </c>
      <c r="I45" s="25">
        <v>79.08</v>
      </c>
      <c r="J45" s="25">
        <f t="shared" si="1"/>
        <v>78.59</v>
      </c>
      <c r="K45" s="25">
        <v>83</v>
      </c>
      <c r="L45" s="25">
        <v>83</v>
      </c>
      <c r="M45" s="25">
        <f t="shared" si="2"/>
        <v>83</v>
      </c>
      <c r="N45" s="25">
        <v>83</v>
      </c>
      <c r="O45" s="25">
        <v>83</v>
      </c>
      <c r="P45" s="25">
        <f t="shared" si="3"/>
        <v>83</v>
      </c>
    </row>
    <row r="46" spans="1:16" x14ac:dyDescent="0.25">
      <c r="A46" s="13">
        <v>517</v>
      </c>
      <c r="B46" s="8">
        <v>3</v>
      </c>
      <c r="C46" s="90">
        <v>45176</v>
      </c>
      <c r="D46" s="90">
        <v>45181</v>
      </c>
      <c r="E46" s="25">
        <v>37.1</v>
      </c>
      <c r="F46" s="25">
        <v>35.81</v>
      </c>
      <c r="G46" s="25">
        <f t="shared" si="0"/>
        <v>36.454999999999998</v>
      </c>
      <c r="H46" s="25">
        <v>77.290000000000006</v>
      </c>
      <c r="I46" s="25">
        <v>75.510000000000005</v>
      </c>
      <c r="J46" s="25">
        <f t="shared" si="1"/>
        <v>76.400000000000006</v>
      </c>
      <c r="K46" s="25">
        <v>83</v>
      </c>
      <c r="L46" s="25">
        <v>83</v>
      </c>
      <c r="M46" s="25">
        <f t="shared" si="2"/>
        <v>83</v>
      </c>
      <c r="N46" s="25">
        <v>83</v>
      </c>
      <c r="O46" s="25">
        <v>83</v>
      </c>
      <c r="P46" s="25">
        <f t="shared" si="3"/>
        <v>83</v>
      </c>
    </row>
    <row r="47" spans="1:16" x14ac:dyDescent="0.25">
      <c r="A47" s="12">
        <v>532</v>
      </c>
      <c r="B47" s="8">
        <v>1</v>
      </c>
      <c r="C47" s="90">
        <v>45021</v>
      </c>
      <c r="D47" s="90">
        <v>45026</v>
      </c>
      <c r="E47" s="25">
        <v>29.38</v>
      </c>
      <c r="F47" s="25">
        <v>30.64</v>
      </c>
      <c r="G47" s="25">
        <f t="shared" si="0"/>
        <v>30.009999999999998</v>
      </c>
      <c r="H47" s="25">
        <v>67.260000000000005</v>
      </c>
      <c r="I47" s="25">
        <v>73.12</v>
      </c>
      <c r="J47" s="25">
        <f t="shared" si="1"/>
        <v>70.19</v>
      </c>
      <c r="K47" s="25">
        <v>83</v>
      </c>
      <c r="L47" s="25">
        <v>83</v>
      </c>
      <c r="M47" s="25">
        <f t="shared" si="2"/>
        <v>83</v>
      </c>
      <c r="N47" s="25">
        <v>83</v>
      </c>
      <c r="O47" s="25">
        <v>83</v>
      </c>
      <c r="P47" s="25">
        <f t="shared" si="3"/>
        <v>83</v>
      </c>
    </row>
    <row r="48" spans="1:16" x14ac:dyDescent="0.25">
      <c r="A48" s="12">
        <v>532</v>
      </c>
      <c r="B48" s="8">
        <v>2</v>
      </c>
      <c r="C48" s="90">
        <v>45021</v>
      </c>
      <c r="D48" s="90">
        <v>45026</v>
      </c>
      <c r="E48" s="25">
        <v>28.02</v>
      </c>
      <c r="F48" s="25">
        <v>28.63</v>
      </c>
      <c r="G48" s="25">
        <f t="shared" si="0"/>
        <v>28.324999999999999</v>
      </c>
      <c r="H48" s="25">
        <v>76.2</v>
      </c>
      <c r="I48" s="25">
        <v>71.55</v>
      </c>
      <c r="J48" s="25">
        <f t="shared" si="1"/>
        <v>73.875</v>
      </c>
      <c r="K48" s="25">
        <v>83</v>
      </c>
      <c r="L48" s="25">
        <v>83</v>
      </c>
      <c r="M48" s="25">
        <f t="shared" si="2"/>
        <v>83</v>
      </c>
      <c r="N48" s="25">
        <v>83</v>
      </c>
      <c r="O48" s="25">
        <v>83</v>
      </c>
      <c r="P48" s="25">
        <f t="shared" si="3"/>
        <v>83</v>
      </c>
    </row>
    <row r="49" spans="1:16" x14ac:dyDescent="0.25">
      <c r="A49" s="12">
        <v>532</v>
      </c>
      <c r="B49" s="8">
        <v>3</v>
      </c>
      <c r="C49" s="90">
        <v>45021</v>
      </c>
      <c r="D49" s="90">
        <v>45026</v>
      </c>
      <c r="E49" s="25">
        <v>30.38</v>
      </c>
      <c r="F49" s="25">
        <v>30</v>
      </c>
      <c r="G49" s="25">
        <f t="shared" si="0"/>
        <v>30.189999999999998</v>
      </c>
      <c r="H49" s="25">
        <v>76.64</v>
      </c>
      <c r="I49" s="25">
        <v>72.38</v>
      </c>
      <c r="J49" s="25">
        <f t="shared" si="1"/>
        <v>74.509999999999991</v>
      </c>
      <c r="K49" s="25">
        <v>83</v>
      </c>
      <c r="L49" s="25">
        <v>83</v>
      </c>
      <c r="M49" s="25">
        <f t="shared" si="2"/>
        <v>83</v>
      </c>
      <c r="N49" s="25">
        <v>83</v>
      </c>
      <c r="O49" s="25">
        <v>83</v>
      </c>
      <c r="P49" s="25">
        <f t="shared" si="3"/>
        <v>83</v>
      </c>
    </row>
    <row r="50" spans="1:16" x14ac:dyDescent="0.25">
      <c r="A50" s="12">
        <v>533</v>
      </c>
      <c r="B50" s="8">
        <v>1</v>
      </c>
      <c r="C50" s="90">
        <v>45043</v>
      </c>
      <c r="D50" s="90">
        <v>45048</v>
      </c>
      <c r="E50" s="25">
        <v>30.02</v>
      </c>
      <c r="F50" s="25">
        <v>31.26</v>
      </c>
      <c r="G50" s="25">
        <f t="shared" si="0"/>
        <v>30.64</v>
      </c>
      <c r="H50" s="25">
        <v>69.319999999999993</v>
      </c>
      <c r="I50" s="25">
        <v>72.25</v>
      </c>
      <c r="J50" s="25">
        <f t="shared" si="1"/>
        <v>70.784999999999997</v>
      </c>
      <c r="K50" s="25">
        <v>83</v>
      </c>
      <c r="L50" s="25">
        <v>83</v>
      </c>
      <c r="M50" s="25">
        <f t="shared" si="2"/>
        <v>83</v>
      </c>
      <c r="N50" s="25">
        <v>83</v>
      </c>
      <c r="O50" s="25">
        <v>83</v>
      </c>
      <c r="P50" s="25">
        <f t="shared" si="3"/>
        <v>83</v>
      </c>
    </row>
    <row r="51" spans="1:16" x14ac:dyDescent="0.25">
      <c r="A51" s="12">
        <v>533</v>
      </c>
      <c r="B51" s="8">
        <v>2</v>
      </c>
      <c r="C51" s="90">
        <v>45043</v>
      </c>
      <c r="D51" s="90">
        <v>45048</v>
      </c>
      <c r="E51" s="25">
        <v>31.22</v>
      </c>
      <c r="F51" s="25">
        <v>30.32</v>
      </c>
      <c r="G51" s="25">
        <f t="shared" si="0"/>
        <v>30.77</v>
      </c>
      <c r="H51" s="25">
        <v>67.239999999999995</v>
      </c>
      <c r="I51" s="25">
        <v>69.14</v>
      </c>
      <c r="J51" s="25">
        <f t="shared" si="1"/>
        <v>68.19</v>
      </c>
      <c r="K51" s="25">
        <v>83</v>
      </c>
      <c r="L51" s="25">
        <v>83</v>
      </c>
      <c r="M51" s="25">
        <f t="shared" si="2"/>
        <v>83</v>
      </c>
      <c r="N51" s="25">
        <v>83</v>
      </c>
      <c r="O51" s="25">
        <v>83</v>
      </c>
      <c r="P51" s="25">
        <f t="shared" si="3"/>
        <v>83</v>
      </c>
    </row>
    <row r="52" spans="1:16" x14ac:dyDescent="0.25">
      <c r="A52" s="12">
        <v>533</v>
      </c>
      <c r="B52" s="8">
        <v>3</v>
      </c>
      <c r="C52" s="90">
        <v>45043</v>
      </c>
      <c r="D52" s="90">
        <v>45048</v>
      </c>
      <c r="E52" s="25">
        <v>28.58</v>
      </c>
      <c r="F52" s="25">
        <v>28.2</v>
      </c>
      <c r="G52" s="25">
        <f t="shared" si="0"/>
        <v>28.39</v>
      </c>
      <c r="H52" s="25">
        <v>61.76</v>
      </c>
      <c r="I52" s="25">
        <v>67.63</v>
      </c>
      <c r="J52" s="25">
        <f t="shared" si="1"/>
        <v>64.694999999999993</v>
      </c>
      <c r="K52" s="25">
        <v>83</v>
      </c>
      <c r="L52" s="25">
        <v>83</v>
      </c>
      <c r="M52" s="25">
        <f t="shared" si="2"/>
        <v>83</v>
      </c>
      <c r="N52" s="25">
        <v>83</v>
      </c>
      <c r="O52" s="25">
        <v>83</v>
      </c>
      <c r="P52" s="25">
        <f t="shared" si="3"/>
        <v>83</v>
      </c>
    </row>
    <row r="53" spans="1:16" x14ac:dyDescent="0.25">
      <c r="A53" s="12">
        <v>537</v>
      </c>
      <c r="B53" s="8">
        <v>1</v>
      </c>
      <c r="C53" s="90">
        <v>45021</v>
      </c>
      <c r="D53" s="90">
        <v>45026</v>
      </c>
      <c r="E53" s="25">
        <v>25.34</v>
      </c>
      <c r="F53" s="25">
        <v>27.72</v>
      </c>
      <c r="G53" s="25">
        <f t="shared" si="0"/>
        <v>26.53</v>
      </c>
      <c r="H53" s="25">
        <v>74.55</v>
      </c>
      <c r="I53" s="25">
        <v>75.91</v>
      </c>
      <c r="J53" s="25">
        <f t="shared" si="1"/>
        <v>75.22999999999999</v>
      </c>
      <c r="K53" s="25">
        <v>83</v>
      </c>
      <c r="L53" s="25">
        <v>83</v>
      </c>
      <c r="M53" s="25">
        <f t="shared" si="2"/>
        <v>83</v>
      </c>
      <c r="N53" s="25">
        <v>83</v>
      </c>
      <c r="O53" s="25">
        <v>83</v>
      </c>
      <c r="P53" s="25">
        <f t="shared" si="3"/>
        <v>83</v>
      </c>
    </row>
    <row r="54" spans="1:16" x14ac:dyDescent="0.25">
      <c r="A54" s="12">
        <v>537</v>
      </c>
      <c r="B54" s="8">
        <v>2</v>
      </c>
      <c r="C54" s="90">
        <v>45021</v>
      </c>
      <c r="D54" s="90">
        <v>45026</v>
      </c>
      <c r="E54" s="25">
        <v>26.48</v>
      </c>
      <c r="F54" s="25">
        <v>27.77</v>
      </c>
      <c r="G54" s="25">
        <f t="shared" si="0"/>
        <v>27.125</v>
      </c>
      <c r="H54" s="25">
        <v>74.739999999999995</v>
      </c>
      <c r="I54" s="25">
        <v>73.400000000000006</v>
      </c>
      <c r="J54" s="25">
        <f t="shared" si="1"/>
        <v>74.069999999999993</v>
      </c>
      <c r="K54" s="25">
        <v>83</v>
      </c>
      <c r="L54" s="25">
        <v>83</v>
      </c>
      <c r="M54" s="25">
        <f t="shared" si="2"/>
        <v>83</v>
      </c>
      <c r="N54" s="25">
        <v>83</v>
      </c>
      <c r="O54" s="25">
        <v>83</v>
      </c>
      <c r="P54" s="25">
        <f t="shared" si="3"/>
        <v>83</v>
      </c>
    </row>
    <row r="55" spans="1:16" x14ac:dyDescent="0.25">
      <c r="A55" s="12">
        <v>537</v>
      </c>
      <c r="B55" s="8">
        <v>3</v>
      </c>
      <c r="C55" s="90">
        <v>45021</v>
      </c>
      <c r="D55" s="90">
        <v>45026</v>
      </c>
      <c r="E55" s="25">
        <v>25.74</v>
      </c>
      <c r="F55" s="25">
        <v>27.39</v>
      </c>
      <c r="G55" s="25">
        <f t="shared" si="0"/>
        <v>26.564999999999998</v>
      </c>
      <c r="H55" s="25">
        <v>77.37</v>
      </c>
      <c r="I55" s="25">
        <v>77.92</v>
      </c>
      <c r="J55" s="25">
        <f t="shared" si="1"/>
        <v>77.64500000000001</v>
      </c>
      <c r="K55" s="25">
        <v>83</v>
      </c>
      <c r="L55" s="25">
        <v>83</v>
      </c>
      <c r="M55" s="25">
        <f t="shared" si="2"/>
        <v>83</v>
      </c>
      <c r="N55" s="25">
        <v>83</v>
      </c>
      <c r="O55" s="25">
        <v>83</v>
      </c>
      <c r="P55" s="25">
        <f t="shared" si="3"/>
        <v>83</v>
      </c>
    </row>
    <row r="56" spans="1:16" x14ac:dyDescent="0.25">
      <c r="A56" s="12">
        <v>608</v>
      </c>
      <c r="B56" s="8">
        <v>1</v>
      </c>
      <c r="C56" s="90">
        <v>45043</v>
      </c>
      <c r="D56" s="90">
        <v>45048</v>
      </c>
      <c r="E56" s="25">
        <v>25.55</v>
      </c>
      <c r="F56" s="25">
        <v>24.88</v>
      </c>
      <c r="G56" s="25">
        <f t="shared" si="0"/>
        <v>25.215</v>
      </c>
      <c r="H56" s="25">
        <v>60.34</v>
      </c>
      <c r="I56" s="25">
        <v>57.56</v>
      </c>
      <c r="J56" s="25">
        <f t="shared" si="1"/>
        <v>58.95</v>
      </c>
      <c r="K56" s="25">
        <v>83</v>
      </c>
      <c r="L56" s="25">
        <v>83</v>
      </c>
      <c r="M56" s="25">
        <f t="shared" si="2"/>
        <v>83</v>
      </c>
      <c r="N56" s="25">
        <v>83</v>
      </c>
      <c r="O56" s="25">
        <v>83</v>
      </c>
      <c r="P56" s="25">
        <f t="shared" si="3"/>
        <v>83</v>
      </c>
    </row>
    <row r="57" spans="1:16" x14ac:dyDescent="0.25">
      <c r="A57" s="12">
        <v>608</v>
      </c>
      <c r="B57" s="8">
        <v>2</v>
      </c>
      <c r="C57" s="90">
        <v>45043</v>
      </c>
      <c r="D57" s="90">
        <v>45048</v>
      </c>
      <c r="E57" s="25">
        <v>29.46</v>
      </c>
      <c r="F57" s="25">
        <v>26.14</v>
      </c>
      <c r="G57" s="25">
        <f t="shared" si="0"/>
        <v>27.8</v>
      </c>
      <c r="H57" s="25">
        <v>68.97</v>
      </c>
      <c r="I57" s="25">
        <v>63.87</v>
      </c>
      <c r="J57" s="25">
        <f t="shared" si="1"/>
        <v>66.42</v>
      </c>
      <c r="K57" s="25">
        <v>83</v>
      </c>
      <c r="L57" s="25">
        <v>83</v>
      </c>
      <c r="M57" s="25">
        <f t="shared" si="2"/>
        <v>83</v>
      </c>
      <c r="N57" s="25">
        <v>83</v>
      </c>
      <c r="O57" s="25">
        <v>83</v>
      </c>
      <c r="P57" s="25">
        <f t="shared" si="3"/>
        <v>83</v>
      </c>
    </row>
    <row r="58" spans="1:16" x14ac:dyDescent="0.25">
      <c r="A58" s="12">
        <v>608</v>
      </c>
      <c r="B58" s="8">
        <v>3</v>
      </c>
      <c r="C58" s="90">
        <v>45043</v>
      </c>
      <c r="D58" s="90">
        <v>45048</v>
      </c>
      <c r="E58" s="25">
        <v>26.83</v>
      </c>
      <c r="F58" s="25">
        <v>27.52</v>
      </c>
      <c r="G58" s="25">
        <f t="shared" si="0"/>
        <v>27.174999999999997</v>
      </c>
      <c r="H58" s="25">
        <v>67.64</v>
      </c>
      <c r="I58" s="25">
        <v>56.87</v>
      </c>
      <c r="J58" s="25">
        <f t="shared" si="1"/>
        <v>62.254999999999995</v>
      </c>
      <c r="K58" s="25">
        <v>83</v>
      </c>
      <c r="L58" s="25">
        <v>78.63</v>
      </c>
      <c r="M58" s="25">
        <f t="shared" si="2"/>
        <v>80.814999999999998</v>
      </c>
      <c r="N58" s="25">
        <v>83</v>
      </c>
      <c r="O58" s="25">
        <v>78.63</v>
      </c>
      <c r="P58" s="25">
        <f t="shared" si="3"/>
        <v>80.814999999999998</v>
      </c>
    </row>
    <row r="59" spans="1:16" x14ac:dyDescent="0.25">
      <c r="A59" s="12">
        <v>609</v>
      </c>
      <c r="B59" s="8">
        <v>1</v>
      </c>
      <c r="C59" s="90">
        <v>45043</v>
      </c>
      <c r="D59" s="90">
        <v>45048</v>
      </c>
      <c r="E59" s="25">
        <v>24.69</v>
      </c>
      <c r="F59" s="25">
        <v>22.93</v>
      </c>
      <c r="G59" s="25">
        <f t="shared" si="0"/>
        <v>23.810000000000002</v>
      </c>
      <c r="H59" s="25">
        <v>53.45</v>
      </c>
      <c r="I59" s="25">
        <v>51.59</v>
      </c>
      <c r="J59" s="25">
        <f t="shared" si="1"/>
        <v>52.52</v>
      </c>
      <c r="K59" s="25">
        <v>78.98</v>
      </c>
      <c r="L59" s="25">
        <v>77.489999999999995</v>
      </c>
      <c r="M59" s="25">
        <f t="shared" si="2"/>
        <v>78.234999999999999</v>
      </c>
      <c r="N59" s="25">
        <v>78.98</v>
      </c>
      <c r="O59" s="25">
        <v>77.489999999999995</v>
      </c>
      <c r="P59" s="25">
        <f t="shared" si="3"/>
        <v>78.234999999999999</v>
      </c>
    </row>
    <row r="60" spans="1:16" x14ac:dyDescent="0.25">
      <c r="A60" s="12">
        <v>609</v>
      </c>
      <c r="B60" s="8">
        <v>2</v>
      </c>
      <c r="C60" s="90">
        <v>45043</v>
      </c>
      <c r="D60" s="90">
        <v>45048</v>
      </c>
      <c r="E60" s="25">
        <v>26.24</v>
      </c>
      <c r="F60" s="25">
        <v>27.43</v>
      </c>
      <c r="G60" s="25">
        <f t="shared" si="0"/>
        <v>26.835000000000001</v>
      </c>
      <c r="H60" s="25">
        <v>56.67</v>
      </c>
      <c r="I60" s="25">
        <v>57.56</v>
      </c>
      <c r="J60" s="25">
        <f t="shared" si="1"/>
        <v>57.115000000000002</v>
      </c>
      <c r="K60" s="25">
        <v>83</v>
      </c>
      <c r="L60" s="25">
        <v>83</v>
      </c>
      <c r="M60" s="25">
        <f t="shared" si="2"/>
        <v>83</v>
      </c>
      <c r="N60" s="25">
        <v>83</v>
      </c>
      <c r="O60" s="25">
        <v>83</v>
      </c>
      <c r="P60" s="25">
        <f t="shared" si="3"/>
        <v>83</v>
      </c>
    </row>
    <row r="61" spans="1:16" x14ac:dyDescent="0.25">
      <c r="A61" s="12">
        <v>609</v>
      </c>
      <c r="B61" s="8">
        <v>3</v>
      </c>
      <c r="C61" s="90">
        <v>45043</v>
      </c>
      <c r="D61" s="90">
        <v>45048</v>
      </c>
      <c r="E61" s="25">
        <v>30.46</v>
      </c>
      <c r="F61" s="25">
        <v>27.97</v>
      </c>
      <c r="G61" s="25">
        <f t="shared" si="0"/>
        <v>29.215</v>
      </c>
      <c r="H61" s="25">
        <v>62.21</v>
      </c>
      <c r="I61" s="25">
        <v>58.29</v>
      </c>
      <c r="J61" s="25">
        <f t="shared" si="1"/>
        <v>60.25</v>
      </c>
      <c r="K61" s="25">
        <v>83</v>
      </c>
      <c r="L61" s="25">
        <v>83</v>
      </c>
      <c r="M61" s="25">
        <f t="shared" si="2"/>
        <v>83</v>
      </c>
      <c r="N61" s="25">
        <v>83</v>
      </c>
      <c r="O61" s="25">
        <v>83</v>
      </c>
      <c r="P61" s="25">
        <f t="shared" si="3"/>
        <v>83</v>
      </c>
    </row>
    <row r="62" spans="1:16" x14ac:dyDescent="0.25">
      <c r="A62" s="12">
        <v>610</v>
      </c>
      <c r="B62" s="8">
        <v>1</v>
      </c>
      <c r="C62" s="90">
        <v>45021</v>
      </c>
      <c r="D62" s="90">
        <v>45026</v>
      </c>
      <c r="E62" s="25">
        <v>27.95</v>
      </c>
      <c r="F62" s="25">
        <v>27.24</v>
      </c>
      <c r="G62" s="25">
        <f t="shared" si="0"/>
        <v>27.594999999999999</v>
      </c>
      <c r="H62" s="25">
        <v>67.63</v>
      </c>
      <c r="I62" s="25">
        <v>64.33</v>
      </c>
      <c r="J62" s="25">
        <f t="shared" si="1"/>
        <v>65.97999999999999</v>
      </c>
      <c r="K62" s="25">
        <v>83</v>
      </c>
      <c r="L62" s="25">
        <v>83</v>
      </c>
      <c r="M62" s="25">
        <f t="shared" si="2"/>
        <v>83</v>
      </c>
      <c r="N62" s="25">
        <v>83</v>
      </c>
      <c r="O62" s="25">
        <v>83</v>
      </c>
      <c r="P62" s="25">
        <f t="shared" si="3"/>
        <v>83</v>
      </c>
    </row>
    <row r="63" spans="1:16" x14ac:dyDescent="0.25">
      <c r="A63" s="12">
        <v>610</v>
      </c>
      <c r="B63" s="8">
        <v>2</v>
      </c>
      <c r="C63" s="90">
        <v>45021</v>
      </c>
      <c r="D63" s="90">
        <v>45026</v>
      </c>
      <c r="E63" s="25">
        <v>25</v>
      </c>
      <c r="F63" s="25">
        <v>23.52</v>
      </c>
      <c r="G63" s="25">
        <f t="shared" si="0"/>
        <v>24.259999999999998</v>
      </c>
      <c r="H63" s="25">
        <v>62.62</v>
      </c>
      <c r="I63" s="25">
        <v>57.61</v>
      </c>
      <c r="J63" s="25">
        <f t="shared" si="1"/>
        <v>60.114999999999995</v>
      </c>
      <c r="K63" s="25">
        <v>83</v>
      </c>
      <c r="L63" s="25">
        <v>83</v>
      </c>
      <c r="M63" s="25">
        <f t="shared" si="2"/>
        <v>83</v>
      </c>
      <c r="N63" s="25">
        <v>83</v>
      </c>
      <c r="O63" s="25">
        <v>83</v>
      </c>
      <c r="P63" s="25">
        <f t="shared" si="3"/>
        <v>83</v>
      </c>
    </row>
    <row r="64" spans="1:16" x14ac:dyDescent="0.25">
      <c r="A64" s="12">
        <v>610</v>
      </c>
      <c r="B64" s="8">
        <v>3</v>
      </c>
      <c r="C64" s="90">
        <v>45021</v>
      </c>
      <c r="D64" s="90">
        <v>45026</v>
      </c>
      <c r="E64" s="25">
        <v>24.95</v>
      </c>
      <c r="F64" s="25">
        <v>26.67</v>
      </c>
      <c r="G64" s="25">
        <f t="shared" si="0"/>
        <v>25.810000000000002</v>
      </c>
      <c r="H64" s="25">
        <v>60.13</v>
      </c>
      <c r="I64" s="25">
        <v>63.53</v>
      </c>
      <c r="J64" s="25">
        <f t="shared" si="1"/>
        <v>61.83</v>
      </c>
      <c r="K64" s="25">
        <v>83</v>
      </c>
      <c r="L64" s="25">
        <v>83</v>
      </c>
      <c r="M64" s="25">
        <f t="shared" si="2"/>
        <v>83</v>
      </c>
      <c r="N64" s="25">
        <v>83</v>
      </c>
      <c r="O64" s="25">
        <v>83</v>
      </c>
      <c r="P64" s="25">
        <f t="shared" si="3"/>
        <v>83</v>
      </c>
    </row>
    <row r="65" spans="1:16" x14ac:dyDescent="0.25">
      <c r="A65" s="12">
        <v>655</v>
      </c>
      <c r="B65" s="8">
        <v>1</v>
      </c>
      <c r="C65" s="90">
        <v>45021</v>
      </c>
      <c r="D65" s="90">
        <v>45026</v>
      </c>
      <c r="E65" s="25">
        <v>24.93</v>
      </c>
      <c r="F65" s="25">
        <v>29.68</v>
      </c>
      <c r="G65" s="25">
        <f t="shared" si="0"/>
        <v>27.305</v>
      </c>
      <c r="H65" s="25">
        <v>61.73</v>
      </c>
      <c r="I65" s="25">
        <v>66.67</v>
      </c>
      <c r="J65" s="25">
        <f t="shared" si="1"/>
        <v>64.2</v>
      </c>
      <c r="K65" s="25">
        <v>83</v>
      </c>
      <c r="L65" s="25">
        <v>83</v>
      </c>
      <c r="M65" s="25">
        <f t="shared" si="2"/>
        <v>83</v>
      </c>
      <c r="N65" s="25">
        <v>83</v>
      </c>
      <c r="O65" s="25">
        <v>83</v>
      </c>
      <c r="P65" s="25">
        <f t="shared" si="3"/>
        <v>83</v>
      </c>
    </row>
    <row r="66" spans="1:16" x14ac:dyDescent="0.25">
      <c r="A66" s="12">
        <v>655</v>
      </c>
      <c r="B66" s="8">
        <v>2</v>
      </c>
      <c r="C66" s="90">
        <v>45021</v>
      </c>
      <c r="D66" s="90">
        <v>45026</v>
      </c>
      <c r="E66" s="25">
        <v>28.67</v>
      </c>
      <c r="F66" s="25">
        <v>27.29</v>
      </c>
      <c r="G66" s="25">
        <f t="shared" si="0"/>
        <v>27.98</v>
      </c>
      <c r="H66" s="25">
        <v>66.2</v>
      </c>
      <c r="I66" s="25">
        <v>66.92</v>
      </c>
      <c r="J66" s="25">
        <f t="shared" si="1"/>
        <v>66.56</v>
      </c>
      <c r="K66" s="25">
        <v>83</v>
      </c>
      <c r="L66" s="25">
        <v>83</v>
      </c>
      <c r="M66" s="25">
        <f t="shared" si="2"/>
        <v>83</v>
      </c>
      <c r="N66" s="25">
        <v>83</v>
      </c>
      <c r="O66" s="25">
        <v>83</v>
      </c>
      <c r="P66" s="25">
        <f t="shared" si="3"/>
        <v>83</v>
      </c>
    </row>
    <row r="67" spans="1:16" x14ac:dyDescent="0.25">
      <c r="A67" s="12">
        <v>655</v>
      </c>
      <c r="B67" s="8">
        <v>3</v>
      </c>
      <c r="C67" s="90">
        <v>45021</v>
      </c>
      <c r="D67" s="90">
        <v>45026</v>
      </c>
      <c r="E67" s="25">
        <v>22.81</v>
      </c>
      <c r="F67" s="25">
        <v>25.38</v>
      </c>
      <c r="G67" s="25">
        <f t="shared" ref="G67:G130" si="4">AVERAGE(E67:F67)</f>
        <v>24.094999999999999</v>
      </c>
      <c r="H67" s="25">
        <v>62.44</v>
      </c>
      <c r="I67" s="25">
        <v>63.78</v>
      </c>
      <c r="J67" s="25">
        <f t="shared" ref="J67:J130" si="5">AVERAGE(H67:I67)</f>
        <v>63.11</v>
      </c>
      <c r="K67" s="25">
        <v>83</v>
      </c>
      <c r="L67" s="25">
        <v>83</v>
      </c>
      <c r="M67" s="25">
        <f t="shared" ref="M67:M130" si="6">AVERAGE(K67:L67)</f>
        <v>83</v>
      </c>
      <c r="N67" s="25">
        <v>83</v>
      </c>
      <c r="O67" s="25">
        <v>83</v>
      </c>
      <c r="P67" s="25">
        <f t="shared" ref="P67:P130" si="7">AVERAGE(N67:O67)</f>
        <v>83</v>
      </c>
    </row>
    <row r="68" spans="1:16" x14ac:dyDescent="0.25">
      <c r="A68" s="13">
        <v>673</v>
      </c>
      <c r="B68" s="8">
        <v>1</v>
      </c>
      <c r="C68" s="90">
        <v>45043</v>
      </c>
      <c r="D68" s="90">
        <v>45048</v>
      </c>
      <c r="E68" s="25">
        <v>27.04</v>
      </c>
      <c r="F68" s="25">
        <v>27.84</v>
      </c>
      <c r="G68" s="25">
        <f t="shared" si="4"/>
        <v>27.439999999999998</v>
      </c>
      <c r="H68" s="25">
        <v>68.77</v>
      </c>
      <c r="I68" s="25">
        <v>73.47</v>
      </c>
      <c r="J68" s="25">
        <f t="shared" si="5"/>
        <v>71.12</v>
      </c>
      <c r="K68" s="25">
        <v>79.02</v>
      </c>
      <c r="L68" s="25">
        <v>83</v>
      </c>
      <c r="M68" s="25">
        <f t="shared" si="6"/>
        <v>81.009999999999991</v>
      </c>
      <c r="N68" s="25">
        <v>79.02</v>
      </c>
      <c r="O68" s="25">
        <v>83</v>
      </c>
      <c r="P68" s="25">
        <f t="shared" si="7"/>
        <v>81.009999999999991</v>
      </c>
    </row>
    <row r="69" spans="1:16" x14ac:dyDescent="0.25">
      <c r="A69" s="13">
        <v>673</v>
      </c>
      <c r="B69" s="8">
        <v>2</v>
      </c>
      <c r="C69" s="90">
        <v>45043</v>
      </c>
      <c r="D69" s="90">
        <v>45048</v>
      </c>
      <c r="E69" s="25">
        <v>29.89</v>
      </c>
      <c r="F69" s="25">
        <v>29.22</v>
      </c>
      <c r="G69" s="25">
        <f t="shared" si="4"/>
        <v>29.555</v>
      </c>
      <c r="H69" s="25">
        <v>74.48</v>
      </c>
      <c r="I69" s="25">
        <v>73.319999999999993</v>
      </c>
      <c r="J69" s="25">
        <f t="shared" si="5"/>
        <v>73.900000000000006</v>
      </c>
      <c r="K69" s="25">
        <v>83</v>
      </c>
      <c r="L69" s="25">
        <v>83</v>
      </c>
      <c r="M69" s="25">
        <f t="shared" si="6"/>
        <v>83</v>
      </c>
      <c r="N69" s="25">
        <v>83</v>
      </c>
      <c r="O69" s="25">
        <v>83</v>
      </c>
      <c r="P69" s="25">
        <f t="shared" si="7"/>
        <v>83</v>
      </c>
    </row>
    <row r="70" spans="1:16" x14ac:dyDescent="0.25">
      <c r="A70" s="13">
        <v>673</v>
      </c>
      <c r="B70" s="8">
        <v>3</v>
      </c>
      <c r="C70" s="90">
        <v>45043</v>
      </c>
      <c r="D70" s="90">
        <v>45048</v>
      </c>
      <c r="E70" s="25">
        <v>29.36</v>
      </c>
      <c r="F70" s="25">
        <v>29.4</v>
      </c>
      <c r="G70" s="25">
        <f t="shared" si="4"/>
        <v>29.38</v>
      </c>
      <c r="H70" s="25">
        <v>73.489999999999995</v>
      </c>
      <c r="I70" s="25">
        <v>73.27</v>
      </c>
      <c r="J70" s="25">
        <f t="shared" si="5"/>
        <v>73.38</v>
      </c>
      <c r="K70" s="25">
        <v>83</v>
      </c>
      <c r="L70" s="25">
        <v>83</v>
      </c>
      <c r="M70" s="25">
        <f t="shared" si="6"/>
        <v>83</v>
      </c>
      <c r="N70" s="25">
        <v>83</v>
      </c>
      <c r="O70" s="25">
        <v>83</v>
      </c>
      <c r="P70" s="25">
        <f t="shared" si="7"/>
        <v>83</v>
      </c>
    </row>
    <row r="71" spans="1:16" x14ac:dyDescent="0.25">
      <c r="A71" s="12">
        <v>674</v>
      </c>
      <c r="B71" s="8">
        <v>1</v>
      </c>
      <c r="C71" s="90">
        <v>45021</v>
      </c>
      <c r="D71" s="90">
        <v>45026</v>
      </c>
      <c r="E71" s="25">
        <v>26.52</v>
      </c>
      <c r="F71" s="25">
        <v>26.99</v>
      </c>
      <c r="G71" s="25">
        <f t="shared" si="4"/>
        <v>26.754999999999999</v>
      </c>
      <c r="H71" s="25">
        <v>70.27</v>
      </c>
      <c r="I71" s="25">
        <v>72.97</v>
      </c>
      <c r="J71" s="25">
        <f t="shared" si="5"/>
        <v>71.62</v>
      </c>
      <c r="K71" s="25">
        <v>83</v>
      </c>
      <c r="L71" s="25">
        <v>83</v>
      </c>
      <c r="M71" s="25">
        <f t="shared" si="6"/>
        <v>83</v>
      </c>
      <c r="N71" s="25">
        <v>83</v>
      </c>
      <c r="O71" s="25">
        <v>83</v>
      </c>
      <c r="P71" s="25">
        <f t="shared" si="7"/>
        <v>83</v>
      </c>
    </row>
    <row r="72" spans="1:16" x14ac:dyDescent="0.25">
      <c r="A72" s="12">
        <v>674</v>
      </c>
      <c r="B72" s="8">
        <v>2</v>
      </c>
      <c r="C72" s="90">
        <v>45021</v>
      </c>
      <c r="D72" s="90">
        <v>45026</v>
      </c>
      <c r="E72" s="25">
        <v>28.15</v>
      </c>
      <c r="F72" s="25">
        <v>27.47</v>
      </c>
      <c r="G72" s="25">
        <f t="shared" si="4"/>
        <v>27.81</v>
      </c>
      <c r="H72" s="25">
        <v>71.64</v>
      </c>
      <c r="I72" s="25">
        <v>73.569999999999993</v>
      </c>
      <c r="J72" s="25">
        <f t="shared" si="5"/>
        <v>72.60499999999999</v>
      </c>
      <c r="K72" s="25">
        <v>83</v>
      </c>
      <c r="L72" s="25">
        <v>83</v>
      </c>
      <c r="M72" s="25">
        <f t="shared" si="6"/>
        <v>83</v>
      </c>
      <c r="N72" s="25">
        <v>83</v>
      </c>
      <c r="O72" s="25">
        <v>83</v>
      </c>
      <c r="P72" s="25">
        <f t="shared" si="7"/>
        <v>83</v>
      </c>
    </row>
    <row r="73" spans="1:16" x14ac:dyDescent="0.25">
      <c r="A73" s="12">
        <v>674</v>
      </c>
      <c r="B73" s="8">
        <v>3</v>
      </c>
      <c r="C73" s="90">
        <v>45021</v>
      </c>
      <c r="D73" s="90">
        <v>45026</v>
      </c>
      <c r="E73" s="25">
        <v>27.29</v>
      </c>
      <c r="F73" s="25">
        <v>26.48</v>
      </c>
      <c r="G73" s="25">
        <f t="shared" si="4"/>
        <v>26.884999999999998</v>
      </c>
      <c r="H73" s="25">
        <v>77.489999999999995</v>
      </c>
      <c r="I73" s="25">
        <v>78.22</v>
      </c>
      <c r="J73" s="25">
        <f t="shared" si="5"/>
        <v>77.85499999999999</v>
      </c>
      <c r="K73" s="25">
        <v>83</v>
      </c>
      <c r="L73" s="25">
        <v>83</v>
      </c>
      <c r="M73" s="25">
        <f t="shared" si="6"/>
        <v>83</v>
      </c>
      <c r="N73" s="25">
        <v>83</v>
      </c>
      <c r="O73" s="25">
        <v>83</v>
      </c>
      <c r="P73" s="25">
        <f t="shared" si="7"/>
        <v>83</v>
      </c>
    </row>
    <row r="74" spans="1:16" x14ac:dyDescent="0.25">
      <c r="A74" s="12">
        <v>685</v>
      </c>
      <c r="B74" s="8">
        <v>1</v>
      </c>
      <c r="C74" s="90">
        <v>45021</v>
      </c>
      <c r="D74" s="90">
        <v>45026</v>
      </c>
      <c r="E74" s="25">
        <v>24.71</v>
      </c>
      <c r="F74" s="25">
        <v>25.13</v>
      </c>
      <c r="G74" s="25">
        <f t="shared" si="4"/>
        <v>24.92</v>
      </c>
      <c r="H74" s="25">
        <v>63.67</v>
      </c>
      <c r="I74" s="25">
        <v>59.18</v>
      </c>
      <c r="J74" s="25">
        <f t="shared" si="5"/>
        <v>61.424999999999997</v>
      </c>
      <c r="K74" s="25">
        <v>83</v>
      </c>
      <c r="L74" s="25">
        <v>83</v>
      </c>
      <c r="M74" s="25">
        <f t="shared" si="6"/>
        <v>83</v>
      </c>
      <c r="N74" s="25">
        <v>83</v>
      </c>
      <c r="O74" s="25">
        <v>83</v>
      </c>
      <c r="P74" s="25">
        <f t="shared" si="7"/>
        <v>83</v>
      </c>
    </row>
    <row r="75" spans="1:16" x14ac:dyDescent="0.25">
      <c r="A75" s="12">
        <v>685</v>
      </c>
      <c r="B75" s="8">
        <v>2</v>
      </c>
      <c r="C75" s="90">
        <v>45021</v>
      </c>
      <c r="D75" s="90">
        <v>45026</v>
      </c>
      <c r="E75" s="25">
        <v>23.26</v>
      </c>
      <c r="F75" s="25">
        <v>21.93</v>
      </c>
      <c r="G75" s="25">
        <f t="shared" si="4"/>
        <v>22.594999999999999</v>
      </c>
      <c r="H75" s="25">
        <v>61.87</v>
      </c>
      <c r="I75" s="25">
        <v>58.38</v>
      </c>
      <c r="J75" s="25">
        <f t="shared" si="5"/>
        <v>60.125</v>
      </c>
      <c r="K75" s="25">
        <v>83</v>
      </c>
      <c r="L75" s="25">
        <v>83</v>
      </c>
      <c r="M75" s="25">
        <f t="shared" si="6"/>
        <v>83</v>
      </c>
      <c r="N75" s="25">
        <v>83</v>
      </c>
      <c r="O75" s="25">
        <v>83</v>
      </c>
      <c r="P75" s="25">
        <f t="shared" si="7"/>
        <v>83</v>
      </c>
    </row>
    <row r="76" spans="1:16" x14ac:dyDescent="0.25">
      <c r="A76" s="12">
        <v>685</v>
      </c>
      <c r="B76" s="8">
        <v>3</v>
      </c>
      <c r="C76" s="90">
        <v>45021</v>
      </c>
      <c r="D76" s="90">
        <v>45026</v>
      </c>
      <c r="E76" s="25">
        <v>24.37</v>
      </c>
      <c r="F76" s="25">
        <v>22.21</v>
      </c>
      <c r="G76" s="25">
        <f t="shared" si="4"/>
        <v>23.29</v>
      </c>
      <c r="H76" s="25">
        <v>65.37</v>
      </c>
      <c r="I76" s="25">
        <v>61.24</v>
      </c>
      <c r="J76" s="25">
        <f t="shared" si="5"/>
        <v>63.305000000000007</v>
      </c>
      <c r="K76" s="25">
        <v>83</v>
      </c>
      <c r="L76" s="25">
        <v>83</v>
      </c>
      <c r="M76" s="25">
        <f t="shared" si="6"/>
        <v>83</v>
      </c>
      <c r="N76" s="25">
        <v>83</v>
      </c>
      <c r="O76" s="25">
        <v>83</v>
      </c>
      <c r="P76" s="25">
        <f t="shared" si="7"/>
        <v>83</v>
      </c>
    </row>
    <row r="77" spans="1:16" x14ac:dyDescent="0.25">
      <c r="A77" s="12">
        <v>695</v>
      </c>
      <c r="B77" s="8">
        <v>1</v>
      </c>
      <c r="C77" s="90">
        <v>45021</v>
      </c>
      <c r="D77" s="90">
        <v>45026</v>
      </c>
      <c r="E77" s="25">
        <v>23.66</v>
      </c>
      <c r="F77" s="25">
        <v>25.38</v>
      </c>
      <c r="G77" s="25">
        <f t="shared" si="4"/>
        <v>24.52</v>
      </c>
      <c r="H77" s="25">
        <v>63.11</v>
      </c>
      <c r="I77" s="25">
        <v>67.819999999999993</v>
      </c>
      <c r="J77" s="25">
        <f t="shared" si="5"/>
        <v>65.465000000000003</v>
      </c>
      <c r="K77" s="25">
        <v>83</v>
      </c>
      <c r="L77" s="25">
        <v>83</v>
      </c>
      <c r="M77" s="25">
        <f t="shared" si="6"/>
        <v>83</v>
      </c>
      <c r="N77" s="25">
        <v>83</v>
      </c>
      <c r="O77" s="25">
        <v>83</v>
      </c>
      <c r="P77" s="25">
        <f t="shared" si="7"/>
        <v>83</v>
      </c>
    </row>
    <row r="78" spans="1:16" x14ac:dyDescent="0.25">
      <c r="A78" s="12">
        <v>695</v>
      </c>
      <c r="B78" s="8">
        <v>2</v>
      </c>
      <c r="C78" s="90">
        <v>45021</v>
      </c>
      <c r="D78" s="90">
        <v>45026</v>
      </c>
      <c r="E78" s="25">
        <v>24.96</v>
      </c>
      <c r="F78" s="25">
        <v>22.05</v>
      </c>
      <c r="G78" s="25">
        <f t="shared" si="4"/>
        <v>23.505000000000003</v>
      </c>
      <c r="H78" s="25">
        <v>60.66</v>
      </c>
      <c r="I78" s="25">
        <v>62.04</v>
      </c>
      <c r="J78" s="25">
        <f t="shared" si="5"/>
        <v>61.349999999999994</v>
      </c>
      <c r="K78" s="25">
        <v>83</v>
      </c>
      <c r="L78" s="25">
        <v>83</v>
      </c>
      <c r="M78" s="25">
        <f t="shared" si="6"/>
        <v>83</v>
      </c>
      <c r="N78" s="25">
        <v>83</v>
      </c>
      <c r="O78" s="25">
        <v>83</v>
      </c>
      <c r="P78" s="25">
        <f t="shared" si="7"/>
        <v>83</v>
      </c>
    </row>
    <row r="79" spans="1:16" x14ac:dyDescent="0.25">
      <c r="A79" s="12">
        <v>695</v>
      </c>
      <c r="B79" s="8">
        <v>3</v>
      </c>
      <c r="C79" s="90">
        <v>45021</v>
      </c>
      <c r="D79" s="90">
        <v>45026</v>
      </c>
      <c r="E79" s="25">
        <v>22.74</v>
      </c>
      <c r="F79" s="25">
        <v>23</v>
      </c>
      <c r="G79" s="25">
        <f t="shared" si="4"/>
        <v>22.869999999999997</v>
      </c>
      <c r="H79" s="25">
        <v>63.16</v>
      </c>
      <c r="I79" s="25">
        <v>62.23</v>
      </c>
      <c r="J79" s="25">
        <f t="shared" si="5"/>
        <v>62.694999999999993</v>
      </c>
      <c r="K79" s="25">
        <v>83</v>
      </c>
      <c r="L79" s="25">
        <v>83</v>
      </c>
      <c r="M79" s="25">
        <f t="shared" si="6"/>
        <v>83</v>
      </c>
      <c r="N79" s="25">
        <v>83</v>
      </c>
      <c r="O79" s="25">
        <v>83</v>
      </c>
      <c r="P79" s="25">
        <f t="shared" si="7"/>
        <v>83</v>
      </c>
    </row>
    <row r="80" spans="1:16" x14ac:dyDescent="0.25">
      <c r="A80" s="12">
        <v>696</v>
      </c>
      <c r="B80" s="8">
        <v>1</v>
      </c>
      <c r="C80" s="90">
        <v>45021</v>
      </c>
      <c r="D80" s="90">
        <v>45026</v>
      </c>
      <c r="E80" s="25">
        <v>29.42</v>
      </c>
      <c r="F80" s="25">
        <v>31.69</v>
      </c>
      <c r="G80" s="25">
        <f t="shared" si="4"/>
        <v>30.555</v>
      </c>
      <c r="H80" s="25">
        <v>76.290000000000006</v>
      </c>
      <c r="I80" s="25">
        <v>78.41</v>
      </c>
      <c r="J80" s="25">
        <f t="shared" si="5"/>
        <v>77.349999999999994</v>
      </c>
      <c r="K80" s="25">
        <v>83</v>
      </c>
      <c r="L80" s="25">
        <v>83</v>
      </c>
      <c r="M80" s="25">
        <f t="shared" si="6"/>
        <v>83</v>
      </c>
      <c r="N80" s="25">
        <v>83</v>
      </c>
      <c r="O80" s="25">
        <v>83</v>
      </c>
      <c r="P80" s="25">
        <f t="shared" si="7"/>
        <v>83</v>
      </c>
    </row>
    <row r="81" spans="1:16" x14ac:dyDescent="0.25">
      <c r="A81" s="12">
        <v>696</v>
      </c>
      <c r="B81" s="8">
        <v>2</v>
      </c>
      <c r="C81" s="90">
        <v>45021</v>
      </c>
      <c r="D81" s="90">
        <v>45026</v>
      </c>
      <c r="E81" s="25">
        <v>30.03</v>
      </c>
      <c r="F81" s="25">
        <v>28.33</v>
      </c>
      <c r="G81" s="25">
        <f t="shared" si="4"/>
        <v>29.18</v>
      </c>
      <c r="H81" s="25">
        <v>74.14</v>
      </c>
      <c r="I81" s="25">
        <v>72.34</v>
      </c>
      <c r="J81" s="25">
        <f t="shared" si="5"/>
        <v>73.240000000000009</v>
      </c>
      <c r="K81" s="25">
        <v>83</v>
      </c>
      <c r="L81" s="25">
        <v>83</v>
      </c>
      <c r="M81" s="25">
        <f t="shared" si="6"/>
        <v>83</v>
      </c>
      <c r="N81" s="25">
        <v>83</v>
      </c>
      <c r="O81" s="25">
        <v>83</v>
      </c>
      <c r="P81" s="25">
        <f t="shared" si="7"/>
        <v>83</v>
      </c>
    </row>
    <row r="82" spans="1:16" x14ac:dyDescent="0.25">
      <c r="A82" s="12">
        <v>696</v>
      </c>
      <c r="B82" s="8">
        <v>3</v>
      </c>
      <c r="C82" s="90">
        <v>45021</v>
      </c>
      <c r="D82" s="90">
        <v>45026</v>
      </c>
      <c r="E82" s="25">
        <v>26.41</v>
      </c>
      <c r="F82" s="25">
        <v>27.81</v>
      </c>
      <c r="G82" s="25">
        <f t="shared" si="4"/>
        <v>27.11</v>
      </c>
      <c r="H82" s="25">
        <v>77.510000000000005</v>
      </c>
      <c r="I82" s="25">
        <v>76.95</v>
      </c>
      <c r="J82" s="25">
        <f t="shared" si="5"/>
        <v>77.23</v>
      </c>
      <c r="K82" s="25">
        <v>83</v>
      </c>
      <c r="L82" s="25">
        <v>83</v>
      </c>
      <c r="M82" s="25">
        <f t="shared" si="6"/>
        <v>83</v>
      </c>
      <c r="N82" s="25">
        <v>83</v>
      </c>
      <c r="O82" s="25">
        <v>83</v>
      </c>
      <c r="P82" s="25">
        <f t="shared" si="7"/>
        <v>83</v>
      </c>
    </row>
    <row r="83" spans="1:16" x14ac:dyDescent="0.25">
      <c r="A83" s="12">
        <v>697</v>
      </c>
      <c r="B83" s="8">
        <v>1</v>
      </c>
      <c r="C83" s="90">
        <v>45043</v>
      </c>
      <c r="D83" s="90">
        <v>45048</v>
      </c>
      <c r="E83" s="25">
        <v>28.77</v>
      </c>
      <c r="F83" s="25">
        <v>31.46</v>
      </c>
      <c r="G83" s="25">
        <f t="shared" si="4"/>
        <v>30.115000000000002</v>
      </c>
      <c r="H83" s="25">
        <v>69.099999999999994</v>
      </c>
      <c r="I83" s="25">
        <v>70.239999999999995</v>
      </c>
      <c r="J83" s="25">
        <f t="shared" si="5"/>
        <v>69.669999999999987</v>
      </c>
      <c r="K83" s="25">
        <v>83</v>
      </c>
      <c r="L83" s="25">
        <v>83</v>
      </c>
      <c r="M83" s="25">
        <f t="shared" si="6"/>
        <v>83</v>
      </c>
      <c r="N83" s="25">
        <v>83</v>
      </c>
      <c r="O83" s="25">
        <v>83</v>
      </c>
      <c r="P83" s="25">
        <f t="shared" si="7"/>
        <v>83</v>
      </c>
    </row>
    <row r="84" spans="1:16" x14ac:dyDescent="0.25">
      <c r="A84" s="12">
        <v>697</v>
      </c>
      <c r="B84" s="8">
        <v>2</v>
      </c>
      <c r="C84" s="90">
        <v>45043</v>
      </c>
      <c r="D84" s="90">
        <v>45048</v>
      </c>
      <c r="E84" s="25">
        <v>30.88</v>
      </c>
      <c r="F84" s="25">
        <v>32.51</v>
      </c>
      <c r="G84" s="25">
        <f t="shared" si="4"/>
        <v>31.695</v>
      </c>
      <c r="H84" s="25">
        <v>72.89</v>
      </c>
      <c r="I84" s="25">
        <v>72.2</v>
      </c>
      <c r="J84" s="25">
        <f t="shared" si="5"/>
        <v>72.545000000000002</v>
      </c>
      <c r="K84" s="25">
        <v>83</v>
      </c>
      <c r="L84" s="25">
        <v>83</v>
      </c>
      <c r="M84" s="25">
        <f t="shared" si="6"/>
        <v>83</v>
      </c>
      <c r="N84" s="25">
        <v>83</v>
      </c>
      <c r="O84" s="25">
        <v>83</v>
      </c>
      <c r="P84" s="25">
        <f t="shared" si="7"/>
        <v>83</v>
      </c>
    </row>
    <row r="85" spans="1:16" x14ac:dyDescent="0.25">
      <c r="A85" s="12">
        <v>697</v>
      </c>
      <c r="B85" s="40">
        <v>3</v>
      </c>
      <c r="C85" s="90">
        <v>45043</v>
      </c>
      <c r="D85" s="90">
        <v>45048</v>
      </c>
      <c r="E85" s="25">
        <v>26.13</v>
      </c>
      <c r="F85" s="25">
        <v>26.68</v>
      </c>
      <c r="G85" s="25">
        <f t="shared" si="4"/>
        <v>26.405000000000001</v>
      </c>
      <c r="H85" s="25">
        <v>65.040000000000006</v>
      </c>
      <c r="I85" s="25">
        <v>60.2</v>
      </c>
      <c r="J85" s="25">
        <f t="shared" si="5"/>
        <v>62.620000000000005</v>
      </c>
      <c r="K85" s="25">
        <v>83</v>
      </c>
      <c r="L85" s="25">
        <v>83</v>
      </c>
      <c r="M85" s="25">
        <f t="shared" si="6"/>
        <v>83</v>
      </c>
      <c r="N85" s="25">
        <v>83</v>
      </c>
      <c r="O85" s="25">
        <v>83</v>
      </c>
      <c r="P85" s="25">
        <f t="shared" si="7"/>
        <v>83</v>
      </c>
    </row>
    <row r="86" spans="1:16" x14ac:dyDescent="0.25">
      <c r="A86" s="12">
        <v>698</v>
      </c>
      <c r="B86" s="8">
        <v>1</v>
      </c>
      <c r="C86" s="90">
        <v>45021</v>
      </c>
      <c r="D86" s="90">
        <v>45026</v>
      </c>
      <c r="E86" s="25">
        <v>30.25</v>
      </c>
      <c r="F86" s="25">
        <v>26.62</v>
      </c>
      <c r="G86" s="25">
        <f t="shared" si="4"/>
        <v>28.435000000000002</v>
      </c>
      <c r="H86" s="25">
        <v>76.13</v>
      </c>
      <c r="I86" s="25">
        <v>72.010000000000005</v>
      </c>
      <c r="J86" s="25">
        <f t="shared" si="5"/>
        <v>74.069999999999993</v>
      </c>
      <c r="K86" s="25">
        <v>83</v>
      </c>
      <c r="L86" s="25">
        <v>83</v>
      </c>
      <c r="M86" s="25">
        <f t="shared" si="6"/>
        <v>83</v>
      </c>
      <c r="N86" s="25">
        <v>83</v>
      </c>
      <c r="O86" s="25">
        <v>83</v>
      </c>
      <c r="P86" s="25">
        <f t="shared" si="7"/>
        <v>83</v>
      </c>
    </row>
    <row r="87" spans="1:16" x14ac:dyDescent="0.25">
      <c r="A87" s="12">
        <v>698</v>
      </c>
      <c r="B87" s="8">
        <v>2</v>
      </c>
      <c r="C87" s="90">
        <v>45021</v>
      </c>
      <c r="D87" s="90">
        <v>45026</v>
      </c>
      <c r="E87" s="25">
        <v>25.47</v>
      </c>
      <c r="F87" s="25">
        <v>26.3</v>
      </c>
      <c r="G87" s="25">
        <f t="shared" si="4"/>
        <v>25.884999999999998</v>
      </c>
      <c r="H87" s="25">
        <v>73.03</v>
      </c>
      <c r="I87" s="25">
        <v>72.16</v>
      </c>
      <c r="J87" s="25">
        <f t="shared" si="5"/>
        <v>72.594999999999999</v>
      </c>
      <c r="K87" s="25">
        <v>83</v>
      </c>
      <c r="L87" s="25">
        <v>83</v>
      </c>
      <c r="M87" s="25">
        <f t="shared" si="6"/>
        <v>83</v>
      </c>
      <c r="N87" s="25">
        <v>83</v>
      </c>
      <c r="O87" s="25">
        <v>83</v>
      </c>
      <c r="P87" s="25">
        <f t="shared" si="7"/>
        <v>83</v>
      </c>
    </row>
    <row r="88" spans="1:16" x14ac:dyDescent="0.25">
      <c r="A88" s="12">
        <v>698</v>
      </c>
      <c r="B88" s="8">
        <v>3</v>
      </c>
      <c r="C88" s="90">
        <v>45021</v>
      </c>
      <c r="D88" s="90">
        <v>45026</v>
      </c>
      <c r="E88" s="25">
        <v>27.29</v>
      </c>
      <c r="F88" s="25">
        <v>24.6</v>
      </c>
      <c r="G88" s="25">
        <f t="shared" si="4"/>
        <v>25.945</v>
      </c>
      <c r="H88" s="25">
        <v>73.72</v>
      </c>
      <c r="I88" s="25">
        <v>70.540000000000006</v>
      </c>
      <c r="J88" s="25">
        <f t="shared" si="5"/>
        <v>72.13</v>
      </c>
      <c r="K88" s="25">
        <v>83</v>
      </c>
      <c r="L88" s="25">
        <v>83</v>
      </c>
      <c r="M88" s="25">
        <f t="shared" si="6"/>
        <v>83</v>
      </c>
      <c r="N88" s="25">
        <v>83</v>
      </c>
      <c r="O88" s="25">
        <v>83</v>
      </c>
      <c r="P88" s="25">
        <f t="shared" si="7"/>
        <v>83</v>
      </c>
    </row>
    <row r="89" spans="1:16" x14ac:dyDescent="0.25">
      <c r="A89" s="12">
        <v>699</v>
      </c>
      <c r="B89" s="8">
        <v>1</v>
      </c>
      <c r="C89" s="90">
        <v>45043</v>
      </c>
      <c r="D89" s="90">
        <v>45048</v>
      </c>
      <c r="E89" s="25">
        <v>29.73</v>
      </c>
      <c r="F89" s="25">
        <v>30.12</v>
      </c>
      <c r="G89" s="25">
        <f t="shared" si="4"/>
        <v>29.925000000000001</v>
      </c>
      <c r="H89" s="25">
        <v>60.18</v>
      </c>
      <c r="I89" s="25">
        <v>63.4</v>
      </c>
      <c r="J89" s="25">
        <f t="shared" si="5"/>
        <v>61.79</v>
      </c>
      <c r="K89" s="25">
        <v>83</v>
      </c>
      <c r="L89" s="25">
        <v>83</v>
      </c>
      <c r="M89" s="25">
        <f t="shared" si="6"/>
        <v>83</v>
      </c>
      <c r="N89" s="25">
        <v>83</v>
      </c>
      <c r="O89" s="25">
        <v>83</v>
      </c>
      <c r="P89" s="25">
        <f t="shared" si="7"/>
        <v>83</v>
      </c>
    </row>
    <row r="90" spans="1:16" x14ac:dyDescent="0.25">
      <c r="A90" s="12">
        <v>699</v>
      </c>
      <c r="B90" s="8">
        <v>2</v>
      </c>
      <c r="C90" s="90">
        <v>45043</v>
      </c>
      <c r="D90" s="90">
        <v>45048</v>
      </c>
      <c r="E90" s="25">
        <v>29.31</v>
      </c>
      <c r="F90" s="25">
        <v>26.89</v>
      </c>
      <c r="G90" s="25">
        <f t="shared" si="4"/>
        <v>28.1</v>
      </c>
      <c r="H90" s="25">
        <v>64.430000000000007</v>
      </c>
      <c r="I90" s="25">
        <v>63.65</v>
      </c>
      <c r="J90" s="25">
        <f t="shared" si="5"/>
        <v>64.040000000000006</v>
      </c>
      <c r="K90" s="25">
        <v>83</v>
      </c>
      <c r="L90" s="25">
        <v>83</v>
      </c>
      <c r="M90" s="25">
        <f t="shared" si="6"/>
        <v>83</v>
      </c>
      <c r="N90" s="25">
        <v>83</v>
      </c>
      <c r="O90" s="25">
        <v>83</v>
      </c>
      <c r="P90" s="25">
        <f t="shared" si="7"/>
        <v>83</v>
      </c>
    </row>
    <row r="91" spans="1:16" x14ac:dyDescent="0.25">
      <c r="A91" s="12">
        <v>699</v>
      </c>
      <c r="B91" s="8">
        <v>3</v>
      </c>
      <c r="C91" s="90">
        <v>45043</v>
      </c>
      <c r="D91" s="90">
        <v>45048</v>
      </c>
      <c r="E91" s="25">
        <v>24.12</v>
      </c>
      <c r="F91" s="25">
        <v>27.19</v>
      </c>
      <c r="G91" s="25">
        <f t="shared" si="4"/>
        <v>25.655000000000001</v>
      </c>
      <c r="H91" s="25">
        <v>56.12</v>
      </c>
      <c r="I91" s="25">
        <v>59.71</v>
      </c>
      <c r="J91" s="25">
        <f t="shared" si="5"/>
        <v>57.914999999999999</v>
      </c>
      <c r="K91" s="25">
        <v>79.28</v>
      </c>
      <c r="L91" s="25">
        <v>80.540000000000006</v>
      </c>
      <c r="M91" s="25">
        <f t="shared" si="6"/>
        <v>79.91</v>
      </c>
      <c r="N91" s="25">
        <v>79.28</v>
      </c>
      <c r="O91" s="25">
        <v>80.540000000000006</v>
      </c>
      <c r="P91" s="25">
        <f t="shared" si="7"/>
        <v>79.91</v>
      </c>
    </row>
    <row r="92" spans="1:16" x14ac:dyDescent="0.25">
      <c r="A92" s="12">
        <v>701</v>
      </c>
      <c r="B92" s="8">
        <v>1</v>
      </c>
      <c r="C92" s="90">
        <v>45021</v>
      </c>
      <c r="D92" s="90">
        <v>45026</v>
      </c>
      <c r="E92" s="25">
        <v>23.29</v>
      </c>
      <c r="F92" s="25">
        <v>24.15</v>
      </c>
      <c r="G92" s="25">
        <f t="shared" si="4"/>
        <v>23.72</v>
      </c>
      <c r="H92" s="25">
        <v>57.67</v>
      </c>
      <c r="I92" s="25">
        <v>64.77</v>
      </c>
      <c r="J92" s="25">
        <f t="shared" si="5"/>
        <v>61.22</v>
      </c>
      <c r="K92" s="25">
        <v>83</v>
      </c>
      <c r="L92" s="25">
        <v>83</v>
      </c>
      <c r="M92" s="25">
        <f t="shared" si="6"/>
        <v>83</v>
      </c>
      <c r="N92" s="25">
        <v>83</v>
      </c>
      <c r="O92" s="25">
        <v>83</v>
      </c>
      <c r="P92" s="25">
        <f t="shared" si="7"/>
        <v>83</v>
      </c>
    </row>
    <row r="93" spans="1:16" x14ac:dyDescent="0.25">
      <c r="A93" s="12">
        <v>701</v>
      </c>
      <c r="B93" s="8">
        <v>2</v>
      </c>
      <c r="C93" s="90">
        <v>45021</v>
      </c>
      <c r="D93" s="90">
        <v>45026</v>
      </c>
      <c r="E93" s="25">
        <v>26.05</v>
      </c>
      <c r="F93" s="25">
        <v>23.81</v>
      </c>
      <c r="G93" s="25">
        <f t="shared" si="4"/>
        <v>24.93</v>
      </c>
      <c r="H93" s="25">
        <v>59.69</v>
      </c>
      <c r="I93" s="25">
        <v>57.79</v>
      </c>
      <c r="J93" s="25">
        <f t="shared" si="5"/>
        <v>58.739999999999995</v>
      </c>
      <c r="K93" s="25">
        <v>83</v>
      </c>
      <c r="L93" s="25">
        <v>83</v>
      </c>
      <c r="M93" s="25">
        <f t="shared" si="6"/>
        <v>83</v>
      </c>
      <c r="N93" s="25">
        <v>83</v>
      </c>
      <c r="O93" s="25">
        <v>83</v>
      </c>
      <c r="P93" s="25">
        <f t="shared" si="7"/>
        <v>83</v>
      </c>
    </row>
    <row r="94" spans="1:16" x14ac:dyDescent="0.25">
      <c r="A94" s="12">
        <v>701</v>
      </c>
      <c r="B94" s="8">
        <v>3</v>
      </c>
      <c r="C94" s="90">
        <v>45021</v>
      </c>
      <c r="D94" s="90">
        <v>45026</v>
      </c>
      <c r="E94" s="25">
        <v>24.82</v>
      </c>
      <c r="F94" s="25">
        <v>24.51</v>
      </c>
      <c r="G94" s="25">
        <f t="shared" si="4"/>
        <v>24.664999999999999</v>
      </c>
      <c r="H94" s="25">
        <v>60.77</v>
      </c>
      <c r="I94" s="25">
        <v>61.75</v>
      </c>
      <c r="J94" s="25">
        <f t="shared" si="5"/>
        <v>61.260000000000005</v>
      </c>
      <c r="K94" s="25">
        <v>83</v>
      </c>
      <c r="L94" s="25">
        <v>83</v>
      </c>
      <c r="M94" s="25">
        <f t="shared" si="6"/>
        <v>83</v>
      </c>
      <c r="N94" s="25">
        <v>83</v>
      </c>
      <c r="O94" s="25">
        <v>83</v>
      </c>
      <c r="P94" s="25">
        <f t="shared" si="7"/>
        <v>83</v>
      </c>
    </row>
    <row r="95" spans="1:16" x14ac:dyDescent="0.25">
      <c r="A95" s="12">
        <v>705</v>
      </c>
      <c r="B95" s="8">
        <v>1</v>
      </c>
      <c r="C95" s="90">
        <v>45021</v>
      </c>
      <c r="D95" s="90">
        <v>45026</v>
      </c>
      <c r="E95" s="25">
        <v>26.88</v>
      </c>
      <c r="F95" s="25">
        <v>26.26</v>
      </c>
      <c r="G95" s="25">
        <f t="shared" si="4"/>
        <v>26.57</v>
      </c>
      <c r="H95" s="25">
        <v>74.39</v>
      </c>
      <c r="I95" s="25">
        <v>74.510000000000005</v>
      </c>
      <c r="J95" s="25">
        <f t="shared" si="5"/>
        <v>74.45</v>
      </c>
      <c r="K95" s="25">
        <v>83</v>
      </c>
      <c r="L95" s="25">
        <v>83</v>
      </c>
      <c r="M95" s="25">
        <f t="shared" si="6"/>
        <v>83</v>
      </c>
      <c r="N95" s="25">
        <v>83</v>
      </c>
      <c r="O95" s="25">
        <v>83</v>
      </c>
      <c r="P95" s="25">
        <f t="shared" si="7"/>
        <v>83</v>
      </c>
    </row>
    <row r="96" spans="1:16" x14ac:dyDescent="0.25">
      <c r="A96" s="12">
        <v>705</v>
      </c>
      <c r="B96" s="8">
        <v>2</v>
      </c>
      <c r="C96" s="90">
        <v>45021</v>
      </c>
      <c r="D96" s="90">
        <v>45026</v>
      </c>
      <c r="E96" s="25">
        <v>27.18</v>
      </c>
      <c r="F96" s="25">
        <v>24.78</v>
      </c>
      <c r="G96" s="25">
        <f t="shared" si="4"/>
        <v>25.98</v>
      </c>
      <c r="H96" s="25">
        <v>73.540000000000006</v>
      </c>
      <c r="I96" s="25">
        <v>68.680000000000007</v>
      </c>
      <c r="J96" s="25">
        <f t="shared" si="5"/>
        <v>71.110000000000014</v>
      </c>
      <c r="K96" s="25">
        <v>83</v>
      </c>
      <c r="L96" s="25">
        <v>83</v>
      </c>
      <c r="M96" s="25">
        <f t="shared" si="6"/>
        <v>83</v>
      </c>
      <c r="N96" s="25">
        <v>83</v>
      </c>
      <c r="O96" s="25">
        <v>83</v>
      </c>
      <c r="P96" s="25">
        <f t="shared" si="7"/>
        <v>83</v>
      </c>
    </row>
    <row r="97" spans="1:16" x14ac:dyDescent="0.25">
      <c r="A97" s="12">
        <v>705</v>
      </c>
      <c r="B97" s="8">
        <v>3</v>
      </c>
      <c r="C97" s="90">
        <v>45021</v>
      </c>
      <c r="D97" s="90">
        <v>45026</v>
      </c>
      <c r="E97" s="25">
        <v>26.5</v>
      </c>
      <c r="F97" s="25">
        <v>26.02</v>
      </c>
      <c r="G97" s="25">
        <f t="shared" si="4"/>
        <v>26.259999999999998</v>
      </c>
      <c r="H97" s="25">
        <v>74.89</v>
      </c>
      <c r="I97" s="25">
        <v>77.489999999999995</v>
      </c>
      <c r="J97" s="25">
        <f t="shared" si="5"/>
        <v>76.19</v>
      </c>
      <c r="K97" s="25">
        <v>83</v>
      </c>
      <c r="L97" s="25">
        <v>83</v>
      </c>
      <c r="M97" s="25">
        <f t="shared" si="6"/>
        <v>83</v>
      </c>
      <c r="N97" s="25">
        <v>83</v>
      </c>
      <c r="O97" s="25">
        <v>83</v>
      </c>
      <c r="P97" s="25">
        <f t="shared" si="7"/>
        <v>83</v>
      </c>
    </row>
    <row r="98" spans="1:16" x14ac:dyDescent="0.25">
      <c r="A98" s="12">
        <v>716</v>
      </c>
      <c r="B98" s="8">
        <v>1</v>
      </c>
      <c r="C98" s="90">
        <v>45021</v>
      </c>
      <c r="D98" s="90">
        <v>45026</v>
      </c>
      <c r="E98" s="25">
        <v>27.39</v>
      </c>
      <c r="F98" s="25">
        <v>24.89</v>
      </c>
      <c r="G98" s="25">
        <f t="shared" si="4"/>
        <v>26.14</v>
      </c>
      <c r="H98" s="25">
        <v>74.97</v>
      </c>
      <c r="I98" s="25">
        <v>75.5</v>
      </c>
      <c r="J98" s="25">
        <f t="shared" si="5"/>
        <v>75.234999999999999</v>
      </c>
      <c r="K98" s="25">
        <v>83</v>
      </c>
      <c r="L98" s="25">
        <v>83</v>
      </c>
      <c r="M98" s="25">
        <f t="shared" si="6"/>
        <v>83</v>
      </c>
      <c r="N98" s="25">
        <v>83</v>
      </c>
      <c r="O98" s="25">
        <v>83</v>
      </c>
      <c r="P98" s="25">
        <f t="shared" si="7"/>
        <v>83</v>
      </c>
    </row>
    <row r="99" spans="1:16" x14ac:dyDescent="0.25">
      <c r="A99" s="12">
        <v>716</v>
      </c>
      <c r="B99" s="8">
        <v>2</v>
      </c>
      <c r="C99" s="90">
        <v>45021</v>
      </c>
      <c r="D99" s="90">
        <v>45026</v>
      </c>
      <c r="E99" s="25">
        <v>25.25</v>
      </c>
      <c r="F99" s="25">
        <v>25.52</v>
      </c>
      <c r="G99" s="25">
        <f t="shared" si="4"/>
        <v>25.384999999999998</v>
      </c>
      <c r="H99" s="25">
        <v>74.8</v>
      </c>
      <c r="I99" s="25">
        <v>74.209999999999994</v>
      </c>
      <c r="J99" s="25">
        <f t="shared" si="5"/>
        <v>74.504999999999995</v>
      </c>
      <c r="K99" s="25">
        <v>83</v>
      </c>
      <c r="L99" s="25">
        <v>83</v>
      </c>
      <c r="M99" s="25">
        <f t="shared" si="6"/>
        <v>83</v>
      </c>
      <c r="N99" s="25">
        <v>83</v>
      </c>
      <c r="O99" s="25">
        <v>83</v>
      </c>
      <c r="P99" s="25">
        <f t="shared" si="7"/>
        <v>83</v>
      </c>
    </row>
    <row r="100" spans="1:16" x14ac:dyDescent="0.25">
      <c r="A100" s="12">
        <v>716</v>
      </c>
      <c r="B100" s="8">
        <v>3</v>
      </c>
      <c r="C100" s="90">
        <v>45021</v>
      </c>
      <c r="D100" s="90">
        <v>45026</v>
      </c>
      <c r="E100" s="25">
        <v>29.27</v>
      </c>
      <c r="F100" s="25">
        <v>25.8</v>
      </c>
      <c r="G100" s="25">
        <f t="shared" si="4"/>
        <v>27.535</v>
      </c>
      <c r="H100" s="25">
        <v>74.12</v>
      </c>
      <c r="I100" s="25">
        <v>70.23</v>
      </c>
      <c r="J100" s="25">
        <f t="shared" si="5"/>
        <v>72.175000000000011</v>
      </c>
      <c r="K100" s="25">
        <v>83</v>
      </c>
      <c r="L100" s="25">
        <v>83</v>
      </c>
      <c r="M100" s="25">
        <f t="shared" si="6"/>
        <v>83</v>
      </c>
      <c r="N100" s="25">
        <v>83</v>
      </c>
      <c r="O100" s="25">
        <v>83</v>
      </c>
      <c r="P100" s="25">
        <f t="shared" si="7"/>
        <v>83</v>
      </c>
    </row>
    <row r="101" spans="1:16" x14ac:dyDescent="0.25">
      <c r="A101" s="12">
        <v>717</v>
      </c>
      <c r="B101" s="8">
        <v>1</v>
      </c>
      <c r="C101" s="90">
        <v>45021</v>
      </c>
      <c r="D101" s="90">
        <v>45026</v>
      </c>
      <c r="E101" s="25">
        <v>26.17</v>
      </c>
      <c r="F101" s="25">
        <v>27.28</v>
      </c>
      <c r="G101" s="25">
        <f t="shared" si="4"/>
        <v>26.725000000000001</v>
      </c>
      <c r="H101" s="25">
        <v>69.5</v>
      </c>
      <c r="I101" s="25">
        <v>71.5</v>
      </c>
      <c r="J101" s="25">
        <f t="shared" si="5"/>
        <v>70.5</v>
      </c>
      <c r="K101" s="25">
        <v>83</v>
      </c>
      <c r="L101" s="25">
        <v>83</v>
      </c>
      <c r="M101" s="25">
        <f t="shared" si="6"/>
        <v>83</v>
      </c>
      <c r="N101" s="25">
        <v>83</v>
      </c>
      <c r="O101" s="25">
        <v>83</v>
      </c>
      <c r="P101" s="25">
        <f t="shared" si="7"/>
        <v>83</v>
      </c>
    </row>
    <row r="102" spans="1:16" x14ac:dyDescent="0.25">
      <c r="A102" s="12">
        <v>717</v>
      </c>
      <c r="B102" s="8">
        <v>2</v>
      </c>
      <c r="C102" s="90">
        <v>45021</v>
      </c>
      <c r="D102" s="90">
        <v>45026</v>
      </c>
      <c r="E102" s="25">
        <v>24.21</v>
      </c>
      <c r="F102" s="25">
        <v>23.91</v>
      </c>
      <c r="G102" s="25">
        <f t="shared" si="4"/>
        <v>24.060000000000002</v>
      </c>
      <c r="H102" s="25">
        <v>72.16</v>
      </c>
      <c r="I102" s="25">
        <v>71.59</v>
      </c>
      <c r="J102" s="25">
        <f t="shared" si="5"/>
        <v>71.875</v>
      </c>
      <c r="K102" s="25">
        <v>83</v>
      </c>
      <c r="L102" s="25">
        <v>83</v>
      </c>
      <c r="M102" s="25">
        <f t="shared" si="6"/>
        <v>83</v>
      </c>
      <c r="N102" s="25">
        <v>83</v>
      </c>
      <c r="O102" s="25">
        <v>83</v>
      </c>
      <c r="P102" s="25">
        <f t="shared" si="7"/>
        <v>83</v>
      </c>
    </row>
    <row r="103" spans="1:16" x14ac:dyDescent="0.25">
      <c r="A103" s="12">
        <v>717</v>
      </c>
      <c r="B103" s="8">
        <v>3</v>
      </c>
      <c r="C103" s="90">
        <v>45021</v>
      </c>
      <c r="D103" s="90">
        <v>45026</v>
      </c>
      <c r="E103" s="25">
        <v>31.51</v>
      </c>
      <c r="F103" s="25">
        <v>26.13</v>
      </c>
      <c r="G103" s="25">
        <f t="shared" si="4"/>
        <v>28.82</v>
      </c>
      <c r="H103" s="25">
        <v>77.52</v>
      </c>
      <c r="I103" s="25">
        <v>75.58</v>
      </c>
      <c r="J103" s="25">
        <f t="shared" si="5"/>
        <v>76.55</v>
      </c>
      <c r="K103" s="25">
        <v>83</v>
      </c>
      <c r="L103" s="25">
        <v>83</v>
      </c>
      <c r="M103" s="25">
        <f t="shared" si="6"/>
        <v>83</v>
      </c>
      <c r="N103" s="25">
        <v>83</v>
      </c>
      <c r="O103" s="25">
        <v>83</v>
      </c>
      <c r="P103" s="25">
        <f t="shared" si="7"/>
        <v>83</v>
      </c>
    </row>
    <row r="104" spans="1:16" x14ac:dyDescent="0.25">
      <c r="A104" s="12">
        <v>721</v>
      </c>
      <c r="B104" s="8">
        <v>1</v>
      </c>
      <c r="C104" s="90">
        <v>45021</v>
      </c>
      <c r="D104" s="90">
        <v>45026</v>
      </c>
      <c r="E104" s="25">
        <v>25.73</v>
      </c>
      <c r="F104" s="25">
        <v>25.86</v>
      </c>
      <c r="G104" s="25">
        <f t="shared" si="4"/>
        <v>25.795000000000002</v>
      </c>
      <c r="H104" s="25">
        <v>57.64</v>
      </c>
      <c r="I104" s="25">
        <v>55.37</v>
      </c>
      <c r="J104" s="25">
        <f t="shared" si="5"/>
        <v>56.504999999999995</v>
      </c>
      <c r="K104" s="25">
        <v>76.55</v>
      </c>
      <c r="L104" s="25">
        <v>74.31</v>
      </c>
      <c r="M104" s="25">
        <f t="shared" si="6"/>
        <v>75.430000000000007</v>
      </c>
      <c r="N104" s="25">
        <v>76.55</v>
      </c>
      <c r="O104" s="25">
        <v>74.31</v>
      </c>
      <c r="P104" s="25">
        <f t="shared" si="7"/>
        <v>75.430000000000007</v>
      </c>
    </row>
    <row r="105" spans="1:16" x14ac:dyDescent="0.25">
      <c r="A105" s="12">
        <v>721</v>
      </c>
      <c r="B105" s="8">
        <v>2</v>
      </c>
      <c r="C105" s="90">
        <v>45021</v>
      </c>
      <c r="D105" s="90">
        <v>45026</v>
      </c>
      <c r="E105" s="25">
        <v>23.46</v>
      </c>
      <c r="F105" s="25">
        <v>24.6</v>
      </c>
      <c r="G105" s="25">
        <f t="shared" si="4"/>
        <v>24.03</v>
      </c>
      <c r="H105" s="25">
        <v>59.87</v>
      </c>
      <c r="I105" s="25">
        <v>54.34</v>
      </c>
      <c r="J105" s="25">
        <f t="shared" si="5"/>
        <v>57.105000000000004</v>
      </c>
      <c r="K105" s="25">
        <v>71.790000000000006</v>
      </c>
      <c r="L105" s="25">
        <v>78.16</v>
      </c>
      <c r="M105" s="25">
        <f t="shared" si="6"/>
        <v>74.974999999999994</v>
      </c>
      <c r="N105" s="25">
        <v>71.790000000000006</v>
      </c>
      <c r="O105" s="25">
        <v>78.16</v>
      </c>
      <c r="P105" s="25">
        <f t="shared" si="7"/>
        <v>74.974999999999994</v>
      </c>
    </row>
    <row r="106" spans="1:16" x14ac:dyDescent="0.25">
      <c r="A106" s="12">
        <v>721</v>
      </c>
      <c r="B106" s="8">
        <v>3</v>
      </c>
      <c r="C106" s="90">
        <v>45021</v>
      </c>
      <c r="D106" s="90">
        <v>45026</v>
      </c>
      <c r="E106" s="25">
        <v>23.62</v>
      </c>
      <c r="F106" s="25">
        <v>22.61</v>
      </c>
      <c r="G106" s="25">
        <f t="shared" si="4"/>
        <v>23.115000000000002</v>
      </c>
      <c r="H106" s="25">
        <v>59.6</v>
      </c>
      <c r="I106" s="25">
        <v>59.86</v>
      </c>
      <c r="J106" s="25">
        <f t="shared" si="5"/>
        <v>59.730000000000004</v>
      </c>
      <c r="K106" s="25">
        <v>79.680000000000007</v>
      </c>
      <c r="L106" s="25">
        <v>83</v>
      </c>
      <c r="M106" s="25">
        <f t="shared" si="6"/>
        <v>81.34</v>
      </c>
      <c r="N106" s="25">
        <v>79.680000000000007</v>
      </c>
      <c r="O106" s="25">
        <v>83</v>
      </c>
      <c r="P106" s="25">
        <f t="shared" si="7"/>
        <v>81.34</v>
      </c>
    </row>
    <row r="107" spans="1:16" x14ac:dyDescent="0.25">
      <c r="A107" s="12">
        <v>722</v>
      </c>
      <c r="B107" s="8">
        <v>1</v>
      </c>
      <c r="C107" s="90">
        <v>45021</v>
      </c>
      <c r="D107" s="90">
        <v>45026</v>
      </c>
      <c r="E107" s="25">
        <v>25.39</v>
      </c>
      <c r="F107" s="25">
        <v>24.38</v>
      </c>
      <c r="G107" s="25">
        <f t="shared" si="4"/>
        <v>24.884999999999998</v>
      </c>
      <c r="H107" s="25">
        <v>68.39</v>
      </c>
      <c r="I107" s="25">
        <v>67.64</v>
      </c>
      <c r="J107" s="25">
        <f t="shared" si="5"/>
        <v>68.015000000000001</v>
      </c>
      <c r="K107" s="25">
        <v>83</v>
      </c>
      <c r="L107" s="25">
        <v>83</v>
      </c>
      <c r="M107" s="25">
        <f t="shared" si="6"/>
        <v>83</v>
      </c>
      <c r="N107" s="25">
        <v>83</v>
      </c>
      <c r="O107" s="25">
        <v>83</v>
      </c>
      <c r="P107" s="25">
        <f t="shared" si="7"/>
        <v>83</v>
      </c>
    </row>
    <row r="108" spans="1:16" x14ac:dyDescent="0.25">
      <c r="A108" s="12">
        <v>722</v>
      </c>
      <c r="B108" s="8">
        <v>2</v>
      </c>
      <c r="C108" s="90">
        <v>45021</v>
      </c>
      <c r="D108" s="90">
        <v>45026</v>
      </c>
      <c r="E108" s="25">
        <v>25.46</v>
      </c>
      <c r="F108" s="25">
        <v>25.61</v>
      </c>
      <c r="G108" s="25">
        <f t="shared" si="4"/>
        <v>25.535</v>
      </c>
      <c r="H108" s="25">
        <v>64.69</v>
      </c>
      <c r="I108" s="25">
        <v>66.37</v>
      </c>
      <c r="J108" s="25">
        <f t="shared" si="5"/>
        <v>65.53</v>
      </c>
      <c r="K108" s="25">
        <v>83</v>
      </c>
      <c r="L108" s="25">
        <v>83</v>
      </c>
      <c r="M108" s="25">
        <f t="shared" si="6"/>
        <v>83</v>
      </c>
      <c r="N108" s="25">
        <v>83</v>
      </c>
      <c r="O108" s="25">
        <v>83</v>
      </c>
      <c r="P108" s="25">
        <f t="shared" si="7"/>
        <v>83</v>
      </c>
    </row>
    <row r="109" spans="1:16" x14ac:dyDescent="0.25">
      <c r="A109" s="12">
        <v>722</v>
      </c>
      <c r="B109" s="8">
        <v>3</v>
      </c>
      <c r="C109" s="90">
        <v>45021</v>
      </c>
      <c r="D109" s="90">
        <v>45026</v>
      </c>
      <c r="E109" s="25">
        <v>26.78</v>
      </c>
      <c r="F109" s="25">
        <v>24.07</v>
      </c>
      <c r="G109" s="25">
        <f t="shared" si="4"/>
        <v>25.425000000000001</v>
      </c>
      <c r="H109" s="25">
        <v>66.14</v>
      </c>
      <c r="I109" s="25">
        <v>65.180000000000007</v>
      </c>
      <c r="J109" s="25">
        <f t="shared" si="5"/>
        <v>65.66</v>
      </c>
      <c r="K109" s="25">
        <v>83</v>
      </c>
      <c r="L109" s="25">
        <v>83</v>
      </c>
      <c r="M109" s="25">
        <f t="shared" si="6"/>
        <v>83</v>
      </c>
      <c r="N109" s="25">
        <v>83</v>
      </c>
      <c r="O109" s="25">
        <v>83</v>
      </c>
      <c r="P109" s="25">
        <f t="shared" si="7"/>
        <v>83</v>
      </c>
    </row>
    <row r="110" spans="1:16" x14ac:dyDescent="0.25">
      <c r="A110" s="13">
        <v>738</v>
      </c>
      <c r="B110" s="8">
        <v>1</v>
      </c>
      <c r="C110" s="90">
        <v>45021</v>
      </c>
      <c r="D110" s="90">
        <v>45026</v>
      </c>
      <c r="E110" s="25">
        <v>25.4</v>
      </c>
      <c r="F110" s="25">
        <v>23.77</v>
      </c>
      <c r="G110" s="25">
        <f t="shared" si="4"/>
        <v>24.585000000000001</v>
      </c>
      <c r="H110" s="25">
        <v>64.52</v>
      </c>
      <c r="I110" s="25">
        <v>63.28</v>
      </c>
      <c r="J110" s="25">
        <f t="shared" si="5"/>
        <v>63.9</v>
      </c>
      <c r="K110" s="25">
        <v>83</v>
      </c>
      <c r="L110" s="25">
        <v>83</v>
      </c>
      <c r="M110" s="25">
        <f t="shared" si="6"/>
        <v>83</v>
      </c>
      <c r="N110" s="25">
        <v>83</v>
      </c>
      <c r="O110" s="25">
        <v>83</v>
      </c>
      <c r="P110" s="25">
        <f t="shared" si="7"/>
        <v>83</v>
      </c>
    </row>
    <row r="111" spans="1:16" x14ac:dyDescent="0.25">
      <c r="A111" s="13">
        <v>738</v>
      </c>
      <c r="B111" s="8">
        <v>2</v>
      </c>
      <c r="C111" s="90">
        <v>45021</v>
      </c>
      <c r="D111" s="90">
        <v>45026</v>
      </c>
      <c r="E111" s="25">
        <v>23.07</v>
      </c>
      <c r="F111" s="25">
        <v>25.95</v>
      </c>
      <c r="G111" s="25">
        <f t="shared" si="4"/>
        <v>24.509999999999998</v>
      </c>
      <c r="H111" s="25">
        <v>64.069999999999993</v>
      </c>
      <c r="I111" s="25">
        <v>67.239999999999995</v>
      </c>
      <c r="J111" s="25">
        <f t="shared" si="5"/>
        <v>65.655000000000001</v>
      </c>
      <c r="K111" s="25">
        <v>83</v>
      </c>
      <c r="L111" s="25">
        <v>83</v>
      </c>
      <c r="M111" s="25">
        <f t="shared" si="6"/>
        <v>83</v>
      </c>
      <c r="N111" s="25">
        <v>83</v>
      </c>
      <c r="O111" s="25">
        <v>83</v>
      </c>
      <c r="P111" s="25">
        <f t="shared" si="7"/>
        <v>83</v>
      </c>
    </row>
    <row r="112" spans="1:16" x14ac:dyDescent="0.25">
      <c r="A112" s="13">
        <v>738</v>
      </c>
      <c r="B112" s="8">
        <v>3</v>
      </c>
      <c r="C112" s="90">
        <v>45021</v>
      </c>
      <c r="D112" s="90">
        <v>45026</v>
      </c>
      <c r="E112" s="25">
        <v>21.57</v>
      </c>
      <c r="F112" s="25">
        <v>21.93</v>
      </c>
      <c r="G112" s="25">
        <f t="shared" si="4"/>
        <v>21.75</v>
      </c>
      <c r="H112" s="25">
        <v>59.89</v>
      </c>
      <c r="I112" s="25">
        <v>63.89</v>
      </c>
      <c r="J112" s="25">
        <f t="shared" si="5"/>
        <v>61.89</v>
      </c>
      <c r="K112" s="25">
        <v>83</v>
      </c>
      <c r="L112" s="25">
        <v>83</v>
      </c>
      <c r="M112" s="25">
        <f t="shared" si="6"/>
        <v>83</v>
      </c>
      <c r="N112" s="25">
        <v>83</v>
      </c>
      <c r="O112" s="25">
        <v>83</v>
      </c>
      <c r="P112" s="25">
        <f t="shared" si="7"/>
        <v>83</v>
      </c>
    </row>
    <row r="113" spans="1:16" x14ac:dyDescent="0.25">
      <c r="A113" s="13">
        <v>745</v>
      </c>
      <c r="B113" s="8">
        <v>1</v>
      </c>
      <c r="C113" s="90">
        <v>45043</v>
      </c>
      <c r="D113" s="90">
        <v>45048</v>
      </c>
      <c r="E113" s="25">
        <v>26.81</v>
      </c>
      <c r="F113" s="25">
        <v>26.12</v>
      </c>
      <c r="G113" s="25">
        <f t="shared" si="4"/>
        <v>26.465</v>
      </c>
      <c r="H113" s="25">
        <v>64.73</v>
      </c>
      <c r="I113" s="25">
        <v>61.53</v>
      </c>
      <c r="J113" s="25">
        <f t="shared" si="5"/>
        <v>63.13</v>
      </c>
      <c r="K113" s="25">
        <v>83</v>
      </c>
      <c r="L113" s="25">
        <v>83</v>
      </c>
      <c r="M113" s="25">
        <f t="shared" si="6"/>
        <v>83</v>
      </c>
      <c r="N113" s="25">
        <v>83</v>
      </c>
      <c r="O113" s="25">
        <v>83</v>
      </c>
      <c r="P113" s="25">
        <f t="shared" si="7"/>
        <v>83</v>
      </c>
    </row>
    <row r="114" spans="1:16" x14ac:dyDescent="0.25">
      <c r="A114" s="13">
        <v>745</v>
      </c>
      <c r="B114" s="8">
        <v>2</v>
      </c>
      <c r="C114" s="90">
        <v>45043</v>
      </c>
      <c r="D114" s="90">
        <v>45048</v>
      </c>
      <c r="E114" s="25">
        <v>27.26</v>
      </c>
      <c r="F114" s="25">
        <v>27.24</v>
      </c>
      <c r="G114" s="25">
        <f t="shared" si="4"/>
        <v>27.25</v>
      </c>
      <c r="H114" s="25">
        <v>65.709999999999994</v>
      </c>
      <c r="I114" s="25">
        <v>63.61</v>
      </c>
      <c r="J114" s="25">
        <f t="shared" si="5"/>
        <v>64.66</v>
      </c>
      <c r="K114" s="25">
        <v>83</v>
      </c>
      <c r="L114" s="25">
        <v>83</v>
      </c>
      <c r="M114" s="25">
        <f t="shared" si="6"/>
        <v>83</v>
      </c>
      <c r="N114" s="25">
        <v>83</v>
      </c>
      <c r="O114" s="25">
        <v>83</v>
      </c>
      <c r="P114" s="25">
        <f t="shared" si="7"/>
        <v>83</v>
      </c>
    </row>
    <row r="115" spans="1:16" x14ac:dyDescent="0.25">
      <c r="A115" s="13">
        <v>745</v>
      </c>
      <c r="B115" s="8">
        <v>3</v>
      </c>
      <c r="C115" s="90">
        <v>45043</v>
      </c>
      <c r="D115" s="90">
        <v>45048</v>
      </c>
      <c r="E115" s="25">
        <v>27.41</v>
      </c>
      <c r="F115" s="25">
        <v>27.35</v>
      </c>
      <c r="G115" s="25">
        <f t="shared" si="4"/>
        <v>27.380000000000003</v>
      </c>
      <c r="H115" s="25">
        <v>61.68</v>
      </c>
      <c r="I115" s="25">
        <v>63.41</v>
      </c>
      <c r="J115" s="25">
        <f t="shared" si="5"/>
        <v>62.545000000000002</v>
      </c>
      <c r="K115" s="25">
        <v>83</v>
      </c>
      <c r="L115" s="25">
        <v>83</v>
      </c>
      <c r="M115" s="25">
        <f t="shared" si="6"/>
        <v>83</v>
      </c>
      <c r="N115" s="25">
        <v>83</v>
      </c>
      <c r="O115" s="25">
        <v>83</v>
      </c>
      <c r="P115" s="25">
        <f t="shared" si="7"/>
        <v>83</v>
      </c>
    </row>
    <row r="116" spans="1:16" x14ac:dyDescent="0.25">
      <c r="A116" s="12">
        <v>747</v>
      </c>
      <c r="B116" s="8">
        <v>1</v>
      </c>
      <c r="C116" s="90">
        <v>45043</v>
      </c>
      <c r="D116" s="90">
        <v>45048</v>
      </c>
      <c r="E116" s="25">
        <v>30.47</v>
      </c>
      <c r="F116" s="25">
        <v>29.53</v>
      </c>
      <c r="G116" s="25">
        <f t="shared" si="4"/>
        <v>30</v>
      </c>
      <c r="H116" s="25">
        <v>67.69</v>
      </c>
      <c r="I116" s="25">
        <v>71.89</v>
      </c>
      <c r="J116" s="25">
        <f t="shared" si="5"/>
        <v>69.789999999999992</v>
      </c>
      <c r="K116" s="25">
        <v>83</v>
      </c>
      <c r="L116" s="25">
        <v>83</v>
      </c>
      <c r="M116" s="25">
        <f t="shared" si="6"/>
        <v>83</v>
      </c>
      <c r="N116" s="25">
        <v>83</v>
      </c>
      <c r="O116" s="25">
        <v>83</v>
      </c>
      <c r="P116" s="25">
        <f t="shared" si="7"/>
        <v>83</v>
      </c>
    </row>
    <row r="117" spans="1:16" x14ac:dyDescent="0.25">
      <c r="A117" s="12">
        <v>747</v>
      </c>
      <c r="B117" s="8">
        <v>2</v>
      </c>
      <c r="C117" s="90">
        <v>45043</v>
      </c>
      <c r="D117" s="90">
        <v>45048</v>
      </c>
      <c r="E117" s="25">
        <v>32.33</v>
      </c>
      <c r="F117" s="25">
        <v>31.5</v>
      </c>
      <c r="G117" s="25">
        <f t="shared" si="4"/>
        <v>31.914999999999999</v>
      </c>
      <c r="H117" s="25">
        <v>74.38</v>
      </c>
      <c r="I117" s="25">
        <v>75.209999999999994</v>
      </c>
      <c r="J117" s="25">
        <f t="shared" si="5"/>
        <v>74.794999999999987</v>
      </c>
      <c r="K117" s="25">
        <v>83</v>
      </c>
      <c r="L117" s="25">
        <v>83</v>
      </c>
      <c r="M117" s="25">
        <f t="shared" si="6"/>
        <v>83</v>
      </c>
      <c r="N117" s="25">
        <v>83</v>
      </c>
      <c r="O117" s="25">
        <v>83</v>
      </c>
      <c r="P117" s="25">
        <f t="shared" si="7"/>
        <v>83</v>
      </c>
    </row>
    <row r="118" spans="1:16" x14ac:dyDescent="0.25">
      <c r="A118" s="12">
        <v>747</v>
      </c>
      <c r="B118" s="8">
        <v>3</v>
      </c>
      <c r="C118" s="90">
        <v>45043</v>
      </c>
      <c r="D118" s="90">
        <v>45048</v>
      </c>
      <c r="E118" s="25">
        <v>31.74</v>
      </c>
      <c r="F118" s="25">
        <v>32.04</v>
      </c>
      <c r="G118" s="25">
        <f t="shared" si="4"/>
        <v>31.89</v>
      </c>
      <c r="H118" s="25">
        <v>74.38</v>
      </c>
      <c r="I118" s="25">
        <v>74.91</v>
      </c>
      <c r="J118" s="25">
        <f t="shared" si="5"/>
        <v>74.644999999999996</v>
      </c>
      <c r="K118" s="25">
        <v>83</v>
      </c>
      <c r="L118" s="25">
        <v>83</v>
      </c>
      <c r="M118" s="25">
        <f t="shared" si="6"/>
        <v>83</v>
      </c>
      <c r="N118" s="25">
        <v>83</v>
      </c>
      <c r="O118" s="25">
        <v>83</v>
      </c>
      <c r="P118" s="25">
        <f t="shared" si="7"/>
        <v>83</v>
      </c>
    </row>
    <row r="119" spans="1:16" x14ac:dyDescent="0.25">
      <c r="A119" s="41">
        <v>751</v>
      </c>
      <c r="B119" s="8">
        <v>1</v>
      </c>
      <c r="C119" s="90">
        <v>45021</v>
      </c>
      <c r="D119" s="90">
        <v>45026</v>
      </c>
      <c r="E119" s="25">
        <v>25.07</v>
      </c>
      <c r="F119" s="25">
        <v>22.88</v>
      </c>
      <c r="G119" s="25">
        <f t="shared" si="4"/>
        <v>23.975000000000001</v>
      </c>
      <c r="H119" s="25">
        <v>61.29</v>
      </c>
      <c r="I119" s="25">
        <v>61.99</v>
      </c>
      <c r="J119" s="25">
        <f t="shared" si="5"/>
        <v>61.64</v>
      </c>
      <c r="K119" s="25">
        <v>83</v>
      </c>
      <c r="L119" s="25">
        <v>83</v>
      </c>
      <c r="M119" s="25">
        <f t="shared" si="6"/>
        <v>83</v>
      </c>
      <c r="N119" s="25">
        <v>83</v>
      </c>
      <c r="O119" s="25">
        <v>83</v>
      </c>
      <c r="P119" s="25">
        <f t="shared" si="7"/>
        <v>83</v>
      </c>
    </row>
    <row r="120" spans="1:16" x14ac:dyDescent="0.25">
      <c r="A120" s="41">
        <v>751</v>
      </c>
      <c r="B120" s="8">
        <v>2</v>
      </c>
      <c r="C120" s="90">
        <v>45021</v>
      </c>
      <c r="D120" s="90">
        <v>45026</v>
      </c>
      <c r="E120" s="25">
        <v>27.5</v>
      </c>
      <c r="F120" s="25">
        <v>25.57</v>
      </c>
      <c r="G120" s="25">
        <f t="shared" si="4"/>
        <v>26.535</v>
      </c>
      <c r="H120" s="25">
        <v>68.48</v>
      </c>
      <c r="I120" s="25">
        <v>68.2</v>
      </c>
      <c r="J120" s="25">
        <f t="shared" si="5"/>
        <v>68.34</v>
      </c>
      <c r="K120" s="25">
        <v>83</v>
      </c>
      <c r="L120" s="25">
        <v>83</v>
      </c>
      <c r="M120" s="25">
        <f t="shared" si="6"/>
        <v>83</v>
      </c>
      <c r="N120" s="25">
        <v>83</v>
      </c>
      <c r="O120" s="25">
        <v>83</v>
      </c>
      <c r="P120" s="25">
        <f t="shared" si="7"/>
        <v>83</v>
      </c>
    </row>
    <row r="121" spans="1:16" x14ac:dyDescent="0.25">
      <c r="A121" s="41">
        <v>751</v>
      </c>
      <c r="B121" s="8">
        <v>3</v>
      </c>
      <c r="C121" s="90">
        <v>45021</v>
      </c>
      <c r="D121" s="90">
        <v>45026</v>
      </c>
      <c r="E121" s="25">
        <v>25.62</v>
      </c>
      <c r="F121" s="25">
        <v>26.64</v>
      </c>
      <c r="G121" s="25">
        <f t="shared" si="4"/>
        <v>26.130000000000003</v>
      </c>
      <c r="H121" s="25">
        <v>71.23</v>
      </c>
      <c r="I121" s="25">
        <v>70.13</v>
      </c>
      <c r="J121" s="25">
        <f t="shared" si="5"/>
        <v>70.680000000000007</v>
      </c>
      <c r="K121" s="25">
        <v>83</v>
      </c>
      <c r="L121" s="25">
        <v>83</v>
      </c>
      <c r="M121" s="25">
        <f t="shared" si="6"/>
        <v>83</v>
      </c>
      <c r="N121" s="25">
        <v>83</v>
      </c>
      <c r="O121" s="25">
        <v>83</v>
      </c>
      <c r="P121" s="25">
        <f t="shared" si="7"/>
        <v>83</v>
      </c>
    </row>
    <row r="122" spans="1:16" x14ac:dyDescent="0.25">
      <c r="A122" s="13">
        <v>753</v>
      </c>
      <c r="B122" s="8">
        <v>1</v>
      </c>
      <c r="C122" s="90">
        <v>45021</v>
      </c>
      <c r="D122" s="90">
        <v>45026</v>
      </c>
      <c r="E122" s="25">
        <v>21.1</v>
      </c>
      <c r="F122" s="25">
        <v>21.97</v>
      </c>
      <c r="G122" s="25">
        <f t="shared" si="4"/>
        <v>21.535</v>
      </c>
      <c r="H122" s="25">
        <v>64.48</v>
      </c>
      <c r="I122" s="25">
        <v>65.540000000000006</v>
      </c>
      <c r="J122" s="25">
        <f t="shared" si="5"/>
        <v>65.010000000000005</v>
      </c>
      <c r="K122" s="25">
        <v>83</v>
      </c>
      <c r="L122" s="25">
        <v>83</v>
      </c>
      <c r="M122" s="25">
        <f t="shared" si="6"/>
        <v>83</v>
      </c>
      <c r="N122" s="25">
        <v>83</v>
      </c>
      <c r="O122" s="25">
        <v>83</v>
      </c>
      <c r="P122" s="25">
        <f t="shared" si="7"/>
        <v>83</v>
      </c>
    </row>
    <row r="123" spans="1:16" x14ac:dyDescent="0.25">
      <c r="A123" s="13">
        <v>753</v>
      </c>
      <c r="B123" s="8">
        <v>2</v>
      </c>
      <c r="C123" s="90">
        <v>45021</v>
      </c>
      <c r="D123" s="90">
        <v>45026</v>
      </c>
      <c r="E123" s="25">
        <v>22.67</v>
      </c>
      <c r="F123" s="25">
        <v>21.44</v>
      </c>
      <c r="G123" s="25">
        <f t="shared" si="4"/>
        <v>22.055</v>
      </c>
      <c r="H123" s="25">
        <v>64.45</v>
      </c>
      <c r="I123" s="25">
        <v>63.26</v>
      </c>
      <c r="J123" s="25">
        <f t="shared" si="5"/>
        <v>63.855000000000004</v>
      </c>
      <c r="K123" s="25">
        <v>83</v>
      </c>
      <c r="L123" s="25">
        <v>83</v>
      </c>
      <c r="M123" s="25">
        <f t="shared" si="6"/>
        <v>83</v>
      </c>
      <c r="N123" s="25">
        <v>83</v>
      </c>
      <c r="O123" s="25">
        <v>83</v>
      </c>
      <c r="P123" s="25">
        <f t="shared" si="7"/>
        <v>83</v>
      </c>
    </row>
    <row r="124" spans="1:16" x14ac:dyDescent="0.25">
      <c r="A124" s="13">
        <v>753</v>
      </c>
      <c r="B124" s="8">
        <v>3</v>
      </c>
      <c r="C124" s="90">
        <v>45021</v>
      </c>
      <c r="D124" s="90">
        <v>45026</v>
      </c>
      <c r="E124" s="25">
        <v>20.45</v>
      </c>
      <c r="F124" s="25">
        <v>18.11</v>
      </c>
      <c r="G124" s="25">
        <f t="shared" si="4"/>
        <v>19.28</v>
      </c>
      <c r="H124" s="25">
        <v>67.400000000000006</v>
      </c>
      <c r="I124" s="25">
        <v>56.66</v>
      </c>
      <c r="J124" s="25">
        <f t="shared" si="5"/>
        <v>62.03</v>
      </c>
      <c r="K124" s="25">
        <v>83</v>
      </c>
      <c r="L124" s="25">
        <v>83</v>
      </c>
      <c r="M124" s="25">
        <f t="shared" si="6"/>
        <v>83</v>
      </c>
      <c r="N124" s="25">
        <v>83</v>
      </c>
      <c r="O124" s="25">
        <v>83</v>
      </c>
      <c r="P124" s="25">
        <f t="shared" si="7"/>
        <v>83</v>
      </c>
    </row>
    <row r="125" spans="1:16" x14ac:dyDescent="0.25">
      <c r="A125" s="13">
        <v>754</v>
      </c>
      <c r="B125" s="9">
        <v>1</v>
      </c>
      <c r="C125" s="90">
        <v>45043</v>
      </c>
      <c r="D125" s="90">
        <v>45048</v>
      </c>
      <c r="E125" s="25">
        <v>11.44</v>
      </c>
      <c r="F125" s="25">
        <v>9.1199999999999992</v>
      </c>
      <c r="G125" s="25">
        <f t="shared" si="4"/>
        <v>10.28</v>
      </c>
      <c r="H125" s="25">
        <v>28.8</v>
      </c>
      <c r="I125" s="25">
        <v>31.68</v>
      </c>
      <c r="J125" s="25">
        <f t="shared" si="5"/>
        <v>30.240000000000002</v>
      </c>
      <c r="K125" s="25">
        <v>51.94</v>
      </c>
      <c r="L125" s="25">
        <v>52.86</v>
      </c>
      <c r="M125" s="25">
        <f t="shared" si="6"/>
        <v>52.4</v>
      </c>
      <c r="N125" s="25">
        <v>51.94</v>
      </c>
      <c r="O125" s="25">
        <v>52.86</v>
      </c>
      <c r="P125" s="25">
        <f t="shared" si="7"/>
        <v>52.4</v>
      </c>
    </row>
    <row r="126" spans="1:16" x14ac:dyDescent="0.25">
      <c r="A126" s="13">
        <v>754</v>
      </c>
      <c r="B126" s="9">
        <v>2</v>
      </c>
      <c r="C126" s="90">
        <v>45043</v>
      </c>
      <c r="D126" s="90">
        <v>45048</v>
      </c>
      <c r="E126" s="25">
        <v>6.33</v>
      </c>
      <c r="F126" s="25">
        <v>5.84</v>
      </c>
      <c r="G126" s="25">
        <f t="shared" si="4"/>
        <v>6.085</v>
      </c>
      <c r="H126" s="25">
        <v>18.98</v>
      </c>
      <c r="I126" s="25">
        <v>14.38</v>
      </c>
      <c r="J126" s="25">
        <f t="shared" si="5"/>
        <v>16.68</v>
      </c>
      <c r="K126" s="25">
        <v>32.21</v>
      </c>
      <c r="L126" s="25">
        <v>39.44</v>
      </c>
      <c r="M126" s="25">
        <f t="shared" si="6"/>
        <v>35.825000000000003</v>
      </c>
      <c r="N126" s="25">
        <v>32.21</v>
      </c>
      <c r="O126" s="25">
        <v>39.44</v>
      </c>
      <c r="P126" s="25">
        <f t="shared" si="7"/>
        <v>35.825000000000003</v>
      </c>
    </row>
    <row r="127" spans="1:16" x14ac:dyDescent="0.25">
      <c r="A127" s="13">
        <v>754</v>
      </c>
      <c r="B127" s="9">
        <v>3</v>
      </c>
      <c r="C127" s="90">
        <v>45043</v>
      </c>
      <c r="D127" s="90">
        <v>45048</v>
      </c>
      <c r="E127" s="25">
        <v>15.85</v>
      </c>
      <c r="F127" s="25">
        <v>14.64</v>
      </c>
      <c r="G127" s="25">
        <f t="shared" si="4"/>
        <v>15.245000000000001</v>
      </c>
      <c r="H127" s="25">
        <v>36.89</v>
      </c>
      <c r="I127" s="25">
        <v>36.26</v>
      </c>
      <c r="J127" s="25">
        <f t="shared" si="5"/>
        <v>36.575000000000003</v>
      </c>
      <c r="K127" s="25">
        <v>45.51</v>
      </c>
      <c r="L127" s="25">
        <v>51.69</v>
      </c>
      <c r="M127" s="25">
        <f t="shared" si="6"/>
        <v>48.599999999999994</v>
      </c>
      <c r="N127" s="25">
        <v>45.51</v>
      </c>
      <c r="O127" s="25">
        <v>51.69</v>
      </c>
      <c r="P127" s="25">
        <f t="shared" si="7"/>
        <v>48.599999999999994</v>
      </c>
    </row>
    <row r="128" spans="1:16" x14ac:dyDescent="0.25">
      <c r="A128" s="13">
        <v>755</v>
      </c>
      <c r="B128" s="8">
        <v>1</v>
      </c>
      <c r="C128" s="90">
        <v>45043</v>
      </c>
      <c r="D128" s="90">
        <v>45048</v>
      </c>
      <c r="E128" s="25">
        <v>20.04</v>
      </c>
      <c r="F128" s="25">
        <v>23.28</v>
      </c>
      <c r="G128" s="25">
        <f t="shared" si="4"/>
        <v>21.66</v>
      </c>
      <c r="H128" s="25">
        <v>60.61</v>
      </c>
      <c r="I128" s="25">
        <v>60.43</v>
      </c>
      <c r="J128" s="25">
        <f t="shared" si="5"/>
        <v>60.519999999999996</v>
      </c>
      <c r="K128" s="25">
        <v>83</v>
      </c>
      <c r="L128" s="25">
        <v>83</v>
      </c>
      <c r="M128" s="25">
        <f t="shared" si="6"/>
        <v>83</v>
      </c>
      <c r="N128" s="25">
        <v>83</v>
      </c>
      <c r="O128" s="25">
        <v>83</v>
      </c>
      <c r="P128" s="25">
        <f t="shared" si="7"/>
        <v>83</v>
      </c>
    </row>
    <row r="129" spans="1:16" x14ac:dyDescent="0.25">
      <c r="A129" s="13">
        <v>755</v>
      </c>
      <c r="B129" s="8">
        <v>2</v>
      </c>
      <c r="C129" s="90">
        <v>45043</v>
      </c>
      <c r="D129" s="90">
        <v>45048</v>
      </c>
      <c r="E129" s="25">
        <v>20.29</v>
      </c>
      <c r="F129" s="25">
        <v>22.48</v>
      </c>
      <c r="G129" s="25">
        <f t="shared" si="4"/>
        <v>21.384999999999998</v>
      </c>
      <c r="H129" s="25">
        <v>60.33</v>
      </c>
      <c r="I129" s="25">
        <v>70.47</v>
      </c>
      <c r="J129" s="25">
        <f t="shared" si="5"/>
        <v>65.400000000000006</v>
      </c>
      <c r="K129" s="25">
        <v>83</v>
      </c>
      <c r="L129" s="25">
        <v>83</v>
      </c>
      <c r="M129" s="25">
        <f t="shared" si="6"/>
        <v>83</v>
      </c>
      <c r="N129" s="25">
        <v>83</v>
      </c>
      <c r="O129" s="25">
        <v>83</v>
      </c>
      <c r="P129" s="25">
        <f t="shared" si="7"/>
        <v>83</v>
      </c>
    </row>
    <row r="130" spans="1:16" x14ac:dyDescent="0.25">
      <c r="A130" s="13">
        <v>755</v>
      </c>
      <c r="B130" s="8">
        <v>3</v>
      </c>
      <c r="C130" s="90">
        <v>45043</v>
      </c>
      <c r="D130" s="90">
        <v>45048</v>
      </c>
      <c r="E130" s="25">
        <v>24.38</v>
      </c>
      <c r="F130" s="25">
        <v>21.73</v>
      </c>
      <c r="G130" s="25">
        <f t="shared" si="4"/>
        <v>23.055</v>
      </c>
      <c r="H130" s="25">
        <v>60.36</v>
      </c>
      <c r="I130" s="25">
        <v>58.15</v>
      </c>
      <c r="J130" s="25">
        <f t="shared" si="5"/>
        <v>59.254999999999995</v>
      </c>
      <c r="K130" s="25">
        <v>83</v>
      </c>
      <c r="L130" s="25">
        <v>83</v>
      </c>
      <c r="M130" s="25">
        <f t="shared" si="6"/>
        <v>83</v>
      </c>
      <c r="N130" s="25">
        <v>83</v>
      </c>
      <c r="O130" s="25">
        <v>83</v>
      </c>
      <c r="P130" s="25">
        <f t="shared" si="7"/>
        <v>83</v>
      </c>
    </row>
    <row r="131" spans="1:16" x14ac:dyDescent="0.25">
      <c r="A131" s="12">
        <v>756</v>
      </c>
      <c r="B131" s="8">
        <v>1</v>
      </c>
      <c r="C131" s="90">
        <v>45043</v>
      </c>
      <c r="D131" s="90">
        <v>45048</v>
      </c>
      <c r="E131" s="25">
        <v>35.67</v>
      </c>
      <c r="F131" s="25">
        <v>32.619999999999997</v>
      </c>
      <c r="G131" s="25">
        <f t="shared" ref="G131:G194" si="8">AVERAGE(E131:F131)</f>
        <v>34.144999999999996</v>
      </c>
      <c r="H131" s="25">
        <v>79.459999999999994</v>
      </c>
      <c r="I131" s="25">
        <v>77.56</v>
      </c>
      <c r="J131" s="25">
        <f t="shared" ref="J131:J194" si="9">AVERAGE(H131:I131)</f>
        <v>78.509999999999991</v>
      </c>
      <c r="K131" s="25">
        <v>83</v>
      </c>
      <c r="L131" s="25">
        <v>83</v>
      </c>
      <c r="M131" s="25">
        <f t="shared" ref="M131:M194" si="10">AVERAGE(K131:L131)</f>
        <v>83</v>
      </c>
      <c r="N131" s="25">
        <v>83</v>
      </c>
      <c r="O131" s="25">
        <v>83</v>
      </c>
      <c r="P131" s="25">
        <f t="shared" ref="P131:P194" si="11">AVERAGE(N131:O131)</f>
        <v>83</v>
      </c>
    </row>
    <row r="132" spans="1:16" x14ac:dyDescent="0.25">
      <c r="A132" s="12">
        <v>756</v>
      </c>
      <c r="B132" s="8">
        <v>2</v>
      </c>
      <c r="C132" s="90">
        <v>45043</v>
      </c>
      <c r="D132" s="90">
        <v>45048</v>
      </c>
      <c r="E132" s="25">
        <v>31.62</v>
      </c>
      <c r="F132" s="25">
        <v>31.29</v>
      </c>
      <c r="G132" s="25">
        <f t="shared" si="8"/>
        <v>31.454999999999998</v>
      </c>
      <c r="H132" s="25">
        <v>75.97</v>
      </c>
      <c r="I132" s="25">
        <v>80.209999999999994</v>
      </c>
      <c r="J132" s="25">
        <f t="shared" si="9"/>
        <v>78.09</v>
      </c>
      <c r="K132" s="25">
        <v>83</v>
      </c>
      <c r="L132" s="25">
        <v>83</v>
      </c>
      <c r="M132" s="25">
        <f t="shared" si="10"/>
        <v>83</v>
      </c>
      <c r="N132" s="25">
        <v>83</v>
      </c>
      <c r="O132" s="25">
        <v>83</v>
      </c>
      <c r="P132" s="25">
        <f t="shared" si="11"/>
        <v>83</v>
      </c>
    </row>
    <row r="133" spans="1:16" x14ac:dyDescent="0.25">
      <c r="A133" s="12">
        <v>756</v>
      </c>
      <c r="B133" s="8">
        <v>3</v>
      </c>
      <c r="C133" s="90">
        <v>45043</v>
      </c>
      <c r="D133" s="90">
        <v>45048</v>
      </c>
      <c r="E133" s="25">
        <v>34.56</v>
      </c>
      <c r="F133" s="25">
        <v>34.909999999999997</v>
      </c>
      <c r="G133" s="25">
        <f t="shared" si="8"/>
        <v>34.734999999999999</v>
      </c>
      <c r="H133" s="25">
        <v>83</v>
      </c>
      <c r="I133" s="25">
        <v>83</v>
      </c>
      <c r="J133" s="25">
        <f t="shared" si="9"/>
        <v>83</v>
      </c>
      <c r="K133" s="25">
        <v>83</v>
      </c>
      <c r="L133" s="25">
        <v>83</v>
      </c>
      <c r="M133" s="25">
        <f t="shared" si="10"/>
        <v>83</v>
      </c>
      <c r="N133" s="25">
        <v>83</v>
      </c>
      <c r="O133" s="25">
        <v>83</v>
      </c>
      <c r="P133" s="25">
        <f t="shared" si="11"/>
        <v>83</v>
      </c>
    </row>
    <row r="134" spans="1:16" x14ac:dyDescent="0.25">
      <c r="A134" s="13">
        <v>757</v>
      </c>
      <c r="B134" s="8">
        <v>1</v>
      </c>
      <c r="C134" s="90">
        <v>45176</v>
      </c>
      <c r="D134" s="90">
        <v>45181</v>
      </c>
      <c r="E134" s="25">
        <v>26.11</v>
      </c>
      <c r="F134" s="25">
        <v>27.53</v>
      </c>
      <c r="G134" s="25">
        <f t="shared" si="8"/>
        <v>26.82</v>
      </c>
      <c r="H134" s="25">
        <v>56.23</v>
      </c>
      <c r="I134" s="25">
        <v>54.96</v>
      </c>
      <c r="J134" s="25">
        <f t="shared" si="9"/>
        <v>55.594999999999999</v>
      </c>
      <c r="K134" s="25">
        <v>77.510000000000005</v>
      </c>
      <c r="L134" s="25">
        <v>77.31</v>
      </c>
      <c r="M134" s="25">
        <f t="shared" si="10"/>
        <v>77.41</v>
      </c>
      <c r="N134" s="25">
        <v>77.510000000000005</v>
      </c>
      <c r="O134" s="25">
        <v>77.31</v>
      </c>
      <c r="P134" s="25">
        <f t="shared" si="11"/>
        <v>77.41</v>
      </c>
    </row>
    <row r="135" spans="1:16" x14ac:dyDescent="0.25">
      <c r="A135" s="13">
        <v>757</v>
      </c>
      <c r="B135" s="8">
        <v>2</v>
      </c>
      <c r="C135" s="90">
        <v>45176</v>
      </c>
      <c r="D135" s="90">
        <v>45181</v>
      </c>
      <c r="E135" s="25">
        <v>27.47</v>
      </c>
      <c r="F135" s="25">
        <v>29.77</v>
      </c>
      <c r="G135" s="25">
        <f t="shared" si="8"/>
        <v>28.619999999999997</v>
      </c>
      <c r="H135" s="25">
        <v>55.76</v>
      </c>
      <c r="I135" s="25">
        <v>59.12</v>
      </c>
      <c r="J135" s="25">
        <f t="shared" si="9"/>
        <v>57.44</v>
      </c>
      <c r="K135" s="25">
        <v>79.22</v>
      </c>
      <c r="L135" s="25">
        <v>79.319999999999993</v>
      </c>
      <c r="M135" s="25">
        <f t="shared" si="10"/>
        <v>79.27</v>
      </c>
      <c r="N135" s="25">
        <v>79.22</v>
      </c>
      <c r="O135" s="25">
        <v>79.319999999999993</v>
      </c>
      <c r="P135" s="25">
        <f t="shared" si="11"/>
        <v>79.27</v>
      </c>
    </row>
    <row r="136" spans="1:16" x14ac:dyDescent="0.25">
      <c r="A136" s="13">
        <v>757</v>
      </c>
      <c r="B136" s="8">
        <v>3</v>
      </c>
      <c r="C136" s="90">
        <v>45176</v>
      </c>
      <c r="D136" s="90">
        <v>45181</v>
      </c>
      <c r="E136" s="25">
        <v>25.33</v>
      </c>
      <c r="F136" s="25">
        <v>24.64</v>
      </c>
      <c r="G136" s="25">
        <f t="shared" si="8"/>
        <v>24.984999999999999</v>
      </c>
      <c r="H136" s="25">
        <v>50.98</v>
      </c>
      <c r="I136" s="25">
        <v>54.13</v>
      </c>
      <c r="J136" s="25">
        <f t="shared" si="9"/>
        <v>52.555</v>
      </c>
      <c r="K136" s="25">
        <v>74.14</v>
      </c>
      <c r="L136" s="25">
        <v>77.25</v>
      </c>
      <c r="M136" s="25">
        <f t="shared" si="10"/>
        <v>75.694999999999993</v>
      </c>
      <c r="N136" s="25">
        <v>74.14</v>
      </c>
      <c r="O136" s="25">
        <v>77.25</v>
      </c>
      <c r="P136" s="25">
        <f t="shared" si="11"/>
        <v>75.694999999999993</v>
      </c>
    </row>
    <row r="137" spans="1:16" x14ac:dyDescent="0.25">
      <c r="A137" s="12">
        <v>758</v>
      </c>
      <c r="B137" s="8">
        <v>1</v>
      </c>
      <c r="C137" s="90">
        <v>45021</v>
      </c>
      <c r="D137" s="90">
        <v>45026</v>
      </c>
      <c r="E137" s="25">
        <v>13.43</v>
      </c>
      <c r="F137" s="25">
        <v>14.68</v>
      </c>
      <c r="G137" s="25">
        <f t="shared" si="8"/>
        <v>14.055</v>
      </c>
      <c r="H137" s="25">
        <v>47.75</v>
      </c>
      <c r="I137" s="25">
        <v>53.06</v>
      </c>
      <c r="J137" s="25">
        <f t="shared" si="9"/>
        <v>50.405000000000001</v>
      </c>
      <c r="K137" s="25">
        <v>73.84</v>
      </c>
      <c r="L137" s="25">
        <v>77.709999999999994</v>
      </c>
      <c r="M137" s="25">
        <f t="shared" si="10"/>
        <v>75.775000000000006</v>
      </c>
      <c r="N137" s="25">
        <v>73.84</v>
      </c>
      <c r="O137" s="25">
        <v>77.709999999999994</v>
      </c>
      <c r="P137" s="25">
        <f t="shared" si="11"/>
        <v>75.775000000000006</v>
      </c>
    </row>
    <row r="138" spans="1:16" x14ac:dyDescent="0.25">
      <c r="A138" s="12">
        <v>758</v>
      </c>
      <c r="B138" s="8">
        <v>2</v>
      </c>
      <c r="C138" s="90">
        <v>45021</v>
      </c>
      <c r="D138" s="90">
        <v>45026</v>
      </c>
      <c r="E138" s="25">
        <v>13.55</v>
      </c>
      <c r="F138" s="25">
        <v>14.35</v>
      </c>
      <c r="G138" s="25">
        <f t="shared" si="8"/>
        <v>13.95</v>
      </c>
      <c r="H138" s="25">
        <v>48.16</v>
      </c>
      <c r="I138" s="25">
        <v>51.02</v>
      </c>
      <c r="J138" s="25">
        <f t="shared" si="9"/>
        <v>49.59</v>
      </c>
      <c r="K138" s="25">
        <v>73.180000000000007</v>
      </c>
      <c r="L138" s="25">
        <v>76.489999999999995</v>
      </c>
      <c r="M138" s="25">
        <f t="shared" si="10"/>
        <v>74.835000000000008</v>
      </c>
      <c r="N138" s="25">
        <v>73.180000000000007</v>
      </c>
      <c r="O138" s="25">
        <v>76.489999999999995</v>
      </c>
      <c r="P138" s="25">
        <f t="shared" si="11"/>
        <v>74.835000000000008</v>
      </c>
    </row>
    <row r="139" spans="1:16" x14ac:dyDescent="0.25">
      <c r="A139" s="12">
        <v>758</v>
      </c>
      <c r="B139" s="8">
        <v>3</v>
      </c>
      <c r="C139" s="90">
        <v>45021</v>
      </c>
      <c r="D139" s="90">
        <v>45026</v>
      </c>
      <c r="E139" s="25">
        <v>17.87</v>
      </c>
      <c r="F139" s="25">
        <v>14.88</v>
      </c>
      <c r="G139" s="25">
        <f t="shared" si="8"/>
        <v>16.375</v>
      </c>
      <c r="H139" s="25">
        <v>54.05</v>
      </c>
      <c r="I139" s="25">
        <v>51.9</v>
      </c>
      <c r="J139" s="25">
        <f t="shared" si="9"/>
        <v>52.974999999999994</v>
      </c>
      <c r="K139" s="25">
        <v>79.099999999999994</v>
      </c>
      <c r="L139" s="25">
        <v>80.06</v>
      </c>
      <c r="M139" s="25">
        <f t="shared" si="10"/>
        <v>79.58</v>
      </c>
      <c r="N139" s="25">
        <v>79.099999999999994</v>
      </c>
      <c r="O139" s="25">
        <v>80.06</v>
      </c>
      <c r="P139" s="25">
        <f t="shared" si="11"/>
        <v>79.58</v>
      </c>
    </row>
    <row r="140" spans="1:16" x14ac:dyDescent="0.25">
      <c r="A140" s="12">
        <v>760</v>
      </c>
      <c r="B140" s="8">
        <v>1</v>
      </c>
      <c r="C140" s="90">
        <v>45043</v>
      </c>
      <c r="D140" s="90">
        <v>45048</v>
      </c>
      <c r="E140" s="25">
        <v>28.87</v>
      </c>
      <c r="F140" s="25">
        <v>24.87</v>
      </c>
      <c r="G140" s="25">
        <f t="shared" si="8"/>
        <v>26.87</v>
      </c>
      <c r="H140" s="25">
        <v>63.74</v>
      </c>
      <c r="I140" s="25">
        <v>59.16</v>
      </c>
      <c r="J140" s="25">
        <f t="shared" si="9"/>
        <v>61.45</v>
      </c>
      <c r="K140" s="25">
        <v>83</v>
      </c>
      <c r="L140" s="25">
        <v>83</v>
      </c>
      <c r="M140" s="25">
        <f t="shared" si="10"/>
        <v>83</v>
      </c>
      <c r="N140" s="25">
        <v>83</v>
      </c>
      <c r="O140" s="25">
        <v>83</v>
      </c>
      <c r="P140" s="25">
        <f t="shared" si="11"/>
        <v>83</v>
      </c>
    </row>
    <row r="141" spans="1:16" x14ac:dyDescent="0.25">
      <c r="A141" s="12">
        <v>760</v>
      </c>
      <c r="B141" s="8">
        <v>2</v>
      </c>
      <c r="C141" s="90">
        <v>45043</v>
      </c>
      <c r="D141" s="90">
        <v>45048</v>
      </c>
      <c r="E141" s="25">
        <v>28.6</v>
      </c>
      <c r="F141" s="25">
        <v>30.28</v>
      </c>
      <c r="G141" s="25">
        <f t="shared" si="8"/>
        <v>29.44</v>
      </c>
      <c r="H141" s="25">
        <v>61.25</v>
      </c>
      <c r="I141" s="25">
        <v>66.27</v>
      </c>
      <c r="J141" s="25">
        <f t="shared" si="9"/>
        <v>63.76</v>
      </c>
      <c r="K141" s="25">
        <v>83</v>
      </c>
      <c r="L141" s="25">
        <v>83</v>
      </c>
      <c r="M141" s="25">
        <f t="shared" si="10"/>
        <v>83</v>
      </c>
      <c r="N141" s="25">
        <v>83</v>
      </c>
      <c r="O141" s="25">
        <v>83</v>
      </c>
      <c r="P141" s="25">
        <f t="shared" si="11"/>
        <v>83</v>
      </c>
    </row>
    <row r="142" spans="1:16" x14ac:dyDescent="0.25">
      <c r="A142" s="12">
        <v>760</v>
      </c>
      <c r="B142" s="8">
        <v>3</v>
      </c>
      <c r="C142" s="90">
        <v>45043</v>
      </c>
      <c r="D142" s="90">
        <v>45048</v>
      </c>
      <c r="E142" s="25">
        <v>26.84</v>
      </c>
      <c r="F142" s="25">
        <v>28.51</v>
      </c>
      <c r="G142" s="25">
        <f t="shared" si="8"/>
        <v>27.675000000000001</v>
      </c>
      <c r="H142" s="25">
        <v>59.54</v>
      </c>
      <c r="I142" s="25">
        <v>55.32</v>
      </c>
      <c r="J142" s="25">
        <f t="shared" si="9"/>
        <v>57.43</v>
      </c>
      <c r="K142" s="25">
        <v>80.209999999999994</v>
      </c>
      <c r="L142" s="25">
        <v>77.61</v>
      </c>
      <c r="M142" s="25">
        <f t="shared" si="10"/>
        <v>78.91</v>
      </c>
      <c r="N142" s="25">
        <v>80.209999999999994</v>
      </c>
      <c r="O142" s="25">
        <v>77.61</v>
      </c>
      <c r="P142" s="25">
        <f t="shared" si="11"/>
        <v>78.91</v>
      </c>
    </row>
    <row r="143" spans="1:16" x14ac:dyDescent="0.25">
      <c r="A143" s="12">
        <v>762</v>
      </c>
      <c r="B143" s="8">
        <v>1</v>
      </c>
      <c r="C143" s="90">
        <v>45021</v>
      </c>
      <c r="D143" s="90">
        <v>45026</v>
      </c>
      <c r="E143" s="25">
        <v>26.63</v>
      </c>
      <c r="F143" s="25">
        <v>28.18</v>
      </c>
      <c r="G143" s="25">
        <f t="shared" si="8"/>
        <v>27.405000000000001</v>
      </c>
      <c r="H143" s="25">
        <v>74.540000000000006</v>
      </c>
      <c r="I143" s="25">
        <v>76.63</v>
      </c>
      <c r="J143" s="25">
        <f t="shared" si="9"/>
        <v>75.585000000000008</v>
      </c>
      <c r="K143" s="25">
        <v>83</v>
      </c>
      <c r="L143" s="25">
        <v>83</v>
      </c>
      <c r="M143" s="25">
        <f t="shared" si="10"/>
        <v>83</v>
      </c>
      <c r="N143" s="25">
        <v>83</v>
      </c>
      <c r="O143" s="25">
        <v>83</v>
      </c>
      <c r="P143" s="25">
        <f t="shared" si="11"/>
        <v>83</v>
      </c>
    </row>
    <row r="144" spans="1:16" x14ac:dyDescent="0.25">
      <c r="A144" s="12">
        <v>762</v>
      </c>
      <c r="B144" s="8">
        <v>2</v>
      </c>
      <c r="C144" s="90">
        <v>45021</v>
      </c>
      <c r="D144" s="90">
        <v>45026</v>
      </c>
      <c r="E144" s="25">
        <v>26.7</v>
      </c>
      <c r="F144" s="25">
        <v>26.2</v>
      </c>
      <c r="G144" s="25">
        <f t="shared" si="8"/>
        <v>26.45</v>
      </c>
      <c r="H144" s="25">
        <v>74.05</v>
      </c>
      <c r="I144" s="25">
        <v>73.290000000000006</v>
      </c>
      <c r="J144" s="25">
        <f t="shared" si="9"/>
        <v>73.67</v>
      </c>
      <c r="K144" s="25">
        <v>83</v>
      </c>
      <c r="L144" s="25">
        <v>83</v>
      </c>
      <c r="M144" s="25">
        <f t="shared" si="10"/>
        <v>83</v>
      </c>
      <c r="N144" s="25">
        <v>83</v>
      </c>
      <c r="O144" s="25">
        <v>83</v>
      </c>
      <c r="P144" s="25">
        <f t="shared" si="11"/>
        <v>83</v>
      </c>
    </row>
    <row r="145" spans="1:16" x14ac:dyDescent="0.25">
      <c r="A145" s="12">
        <v>762</v>
      </c>
      <c r="B145" s="8">
        <v>3</v>
      </c>
      <c r="C145" s="90">
        <v>45021</v>
      </c>
      <c r="D145" s="90">
        <v>45026</v>
      </c>
      <c r="E145" s="25">
        <v>27.96</v>
      </c>
      <c r="F145" s="25">
        <v>27.49</v>
      </c>
      <c r="G145" s="25">
        <f t="shared" si="8"/>
        <v>27.725000000000001</v>
      </c>
      <c r="H145" s="25">
        <v>75.290000000000006</v>
      </c>
      <c r="I145" s="25">
        <v>75.930000000000007</v>
      </c>
      <c r="J145" s="25">
        <f t="shared" si="9"/>
        <v>75.610000000000014</v>
      </c>
      <c r="K145" s="25">
        <v>83</v>
      </c>
      <c r="L145" s="25">
        <v>83</v>
      </c>
      <c r="M145" s="25">
        <f t="shared" si="10"/>
        <v>83</v>
      </c>
      <c r="N145" s="25">
        <v>83</v>
      </c>
      <c r="O145" s="25">
        <v>83</v>
      </c>
      <c r="P145" s="25">
        <f t="shared" si="11"/>
        <v>83</v>
      </c>
    </row>
    <row r="146" spans="1:16" x14ac:dyDescent="0.25">
      <c r="A146" s="12">
        <v>797</v>
      </c>
      <c r="B146" s="9">
        <v>1</v>
      </c>
      <c r="C146" s="90">
        <v>45049</v>
      </c>
      <c r="D146" s="90">
        <v>45054</v>
      </c>
      <c r="E146" s="25">
        <v>30.32</v>
      </c>
      <c r="F146" s="25">
        <v>28.1</v>
      </c>
      <c r="G146" s="25">
        <f t="shared" si="8"/>
        <v>29.21</v>
      </c>
      <c r="H146" s="25">
        <v>63.63</v>
      </c>
      <c r="I146" s="25">
        <v>62.95</v>
      </c>
      <c r="J146" s="25">
        <f t="shared" si="9"/>
        <v>63.290000000000006</v>
      </c>
      <c r="K146" s="25">
        <v>83</v>
      </c>
      <c r="L146" s="25">
        <v>83</v>
      </c>
      <c r="M146" s="25">
        <f t="shared" si="10"/>
        <v>83</v>
      </c>
      <c r="N146" s="25">
        <v>83</v>
      </c>
      <c r="O146" s="25">
        <v>83</v>
      </c>
      <c r="P146" s="25">
        <f t="shared" si="11"/>
        <v>83</v>
      </c>
    </row>
    <row r="147" spans="1:16" x14ac:dyDescent="0.25">
      <c r="A147" s="12">
        <v>797</v>
      </c>
      <c r="B147" s="9">
        <v>2</v>
      </c>
      <c r="C147" s="90">
        <v>45049</v>
      </c>
      <c r="D147" s="90">
        <v>45054</v>
      </c>
      <c r="E147" s="25">
        <v>23.81</v>
      </c>
      <c r="F147" s="25">
        <v>26.01</v>
      </c>
      <c r="G147" s="25">
        <f t="shared" si="8"/>
        <v>24.91</v>
      </c>
      <c r="H147" s="25">
        <v>49.92</v>
      </c>
      <c r="I147" s="25">
        <v>53.27</v>
      </c>
      <c r="J147" s="25">
        <f t="shared" si="9"/>
        <v>51.594999999999999</v>
      </c>
      <c r="K147" s="25">
        <v>83</v>
      </c>
      <c r="L147" s="25">
        <v>83</v>
      </c>
      <c r="M147" s="25">
        <f t="shared" si="10"/>
        <v>83</v>
      </c>
      <c r="N147" s="25">
        <v>83</v>
      </c>
      <c r="O147" s="25">
        <v>83</v>
      </c>
      <c r="P147" s="25">
        <f t="shared" si="11"/>
        <v>83</v>
      </c>
    </row>
    <row r="148" spans="1:16" x14ac:dyDescent="0.25">
      <c r="A148" s="12">
        <v>797</v>
      </c>
      <c r="B148" s="9">
        <v>3</v>
      </c>
      <c r="C148" s="90">
        <v>45049</v>
      </c>
      <c r="D148" s="90">
        <v>45054</v>
      </c>
      <c r="E148" s="25">
        <v>24.58</v>
      </c>
      <c r="F148" s="25">
        <v>26.32</v>
      </c>
      <c r="G148" s="25">
        <f t="shared" si="8"/>
        <v>25.45</v>
      </c>
      <c r="H148" s="25">
        <v>62.9</v>
      </c>
      <c r="I148" s="25">
        <v>59.56</v>
      </c>
      <c r="J148" s="25">
        <f t="shared" si="9"/>
        <v>61.230000000000004</v>
      </c>
      <c r="K148" s="25">
        <v>83</v>
      </c>
      <c r="L148" s="25">
        <v>83</v>
      </c>
      <c r="M148" s="25">
        <f t="shared" si="10"/>
        <v>83</v>
      </c>
      <c r="N148" s="25">
        <v>83</v>
      </c>
      <c r="O148" s="25">
        <v>83</v>
      </c>
      <c r="P148" s="25">
        <f t="shared" si="11"/>
        <v>83</v>
      </c>
    </row>
    <row r="149" spans="1:16" x14ac:dyDescent="0.25">
      <c r="A149" s="12">
        <v>799</v>
      </c>
      <c r="B149" s="8">
        <v>1</v>
      </c>
      <c r="C149" s="90">
        <v>45021</v>
      </c>
      <c r="D149" s="90">
        <v>45026</v>
      </c>
      <c r="E149" s="25">
        <v>27.5</v>
      </c>
      <c r="F149" s="25">
        <v>25.64</v>
      </c>
      <c r="G149" s="25">
        <f t="shared" si="8"/>
        <v>26.57</v>
      </c>
      <c r="H149" s="25">
        <v>73.010000000000005</v>
      </c>
      <c r="I149" s="25">
        <v>69.92</v>
      </c>
      <c r="J149" s="25">
        <f t="shared" si="9"/>
        <v>71.465000000000003</v>
      </c>
      <c r="K149" s="25">
        <v>83</v>
      </c>
      <c r="L149" s="25">
        <v>83</v>
      </c>
      <c r="M149" s="25">
        <f t="shared" si="10"/>
        <v>83</v>
      </c>
      <c r="N149" s="25">
        <v>83</v>
      </c>
      <c r="O149" s="25">
        <v>83</v>
      </c>
      <c r="P149" s="25">
        <f t="shared" si="11"/>
        <v>83</v>
      </c>
    </row>
    <row r="150" spans="1:16" x14ac:dyDescent="0.25">
      <c r="A150" s="12">
        <v>799</v>
      </c>
      <c r="B150" s="8">
        <v>2</v>
      </c>
      <c r="C150" s="90">
        <v>45021</v>
      </c>
      <c r="D150" s="90">
        <v>45026</v>
      </c>
      <c r="E150" s="25">
        <v>25.84</v>
      </c>
      <c r="F150" s="25">
        <v>27.07</v>
      </c>
      <c r="G150" s="25">
        <f t="shared" si="8"/>
        <v>26.454999999999998</v>
      </c>
      <c r="H150" s="25">
        <v>71.19</v>
      </c>
      <c r="I150" s="25">
        <v>72.11</v>
      </c>
      <c r="J150" s="25">
        <f t="shared" si="9"/>
        <v>71.650000000000006</v>
      </c>
      <c r="K150" s="25">
        <v>83</v>
      </c>
      <c r="L150" s="25">
        <v>83</v>
      </c>
      <c r="M150" s="25">
        <f t="shared" si="10"/>
        <v>83</v>
      </c>
      <c r="N150" s="25">
        <v>83</v>
      </c>
      <c r="O150" s="25">
        <v>83</v>
      </c>
      <c r="P150" s="25">
        <f t="shared" si="11"/>
        <v>83</v>
      </c>
    </row>
    <row r="151" spans="1:16" x14ac:dyDescent="0.25">
      <c r="A151" s="12">
        <v>799</v>
      </c>
      <c r="B151" s="8">
        <v>3</v>
      </c>
      <c r="C151" s="90">
        <v>45021</v>
      </c>
      <c r="D151" s="90">
        <v>45026</v>
      </c>
      <c r="E151" s="25">
        <v>25.8</v>
      </c>
      <c r="F151" s="25">
        <v>25.39</v>
      </c>
      <c r="G151" s="25">
        <f t="shared" si="8"/>
        <v>25.594999999999999</v>
      </c>
      <c r="H151" s="25">
        <v>71.099999999999994</v>
      </c>
      <c r="I151" s="25">
        <v>70.95</v>
      </c>
      <c r="J151" s="25">
        <f t="shared" si="9"/>
        <v>71.025000000000006</v>
      </c>
      <c r="K151" s="25">
        <v>83</v>
      </c>
      <c r="L151" s="25">
        <v>83</v>
      </c>
      <c r="M151" s="25">
        <f t="shared" si="10"/>
        <v>83</v>
      </c>
      <c r="N151" s="25">
        <v>83</v>
      </c>
      <c r="O151" s="25">
        <v>83</v>
      </c>
      <c r="P151" s="25">
        <f t="shared" si="11"/>
        <v>83</v>
      </c>
    </row>
    <row r="152" spans="1:16" x14ac:dyDescent="0.25">
      <c r="A152" s="12">
        <v>805</v>
      </c>
      <c r="B152" s="8">
        <v>1</v>
      </c>
      <c r="C152" s="90">
        <v>45021</v>
      </c>
      <c r="D152" s="90">
        <v>45026</v>
      </c>
      <c r="E152" s="25">
        <v>19.239999999999998</v>
      </c>
      <c r="F152" s="25">
        <v>21.53</v>
      </c>
      <c r="G152" s="25">
        <f t="shared" si="8"/>
        <v>20.384999999999998</v>
      </c>
      <c r="H152" s="25">
        <v>70.47</v>
      </c>
      <c r="I152" s="25">
        <v>70.7</v>
      </c>
      <c r="J152" s="25">
        <f t="shared" si="9"/>
        <v>70.585000000000008</v>
      </c>
      <c r="K152" s="25">
        <v>83</v>
      </c>
      <c r="L152" s="25">
        <v>83</v>
      </c>
      <c r="M152" s="25">
        <f t="shared" si="10"/>
        <v>83</v>
      </c>
      <c r="N152" s="25">
        <v>83</v>
      </c>
      <c r="O152" s="25">
        <v>83</v>
      </c>
      <c r="P152" s="25">
        <f t="shared" si="11"/>
        <v>83</v>
      </c>
    </row>
    <row r="153" spans="1:16" x14ac:dyDescent="0.25">
      <c r="A153" s="12">
        <v>805</v>
      </c>
      <c r="B153" s="8">
        <v>2</v>
      </c>
      <c r="C153" s="90">
        <v>45021</v>
      </c>
      <c r="D153" s="90">
        <v>45026</v>
      </c>
      <c r="E153" s="25">
        <v>23.97</v>
      </c>
      <c r="F153" s="25">
        <v>24.45</v>
      </c>
      <c r="G153" s="25">
        <f t="shared" si="8"/>
        <v>24.21</v>
      </c>
      <c r="H153" s="25">
        <v>74.47</v>
      </c>
      <c r="I153" s="25">
        <v>75.28</v>
      </c>
      <c r="J153" s="25">
        <f t="shared" si="9"/>
        <v>74.875</v>
      </c>
      <c r="K153" s="25">
        <v>83</v>
      </c>
      <c r="L153" s="25">
        <v>83</v>
      </c>
      <c r="M153" s="25">
        <f t="shared" si="10"/>
        <v>83</v>
      </c>
      <c r="N153" s="25">
        <v>83</v>
      </c>
      <c r="O153" s="25">
        <v>83</v>
      </c>
      <c r="P153" s="25">
        <f t="shared" si="11"/>
        <v>83</v>
      </c>
    </row>
    <row r="154" spans="1:16" x14ac:dyDescent="0.25">
      <c r="A154" s="12">
        <v>805</v>
      </c>
      <c r="B154" s="8">
        <v>3</v>
      </c>
      <c r="C154" s="90">
        <v>45021</v>
      </c>
      <c r="D154" s="90">
        <v>45026</v>
      </c>
      <c r="E154" s="25">
        <v>20.68</v>
      </c>
      <c r="F154" s="25">
        <v>26.05</v>
      </c>
      <c r="G154" s="25">
        <f t="shared" si="8"/>
        <v>23.365000000000002</v>
      </c>
      <c r="H154" s="25">
        <v>66.5</v>
      </c>
      <c r="I154" s="25">
        <v>73.010000000000005</v>
      </c>
      <c r="J154" s="25">
        <f t="shared" si="9"/>
        <v>69.754999999999995</v>
      </c>
      <c r="K154" s="25">
        <v>83</v>
      </c>
      <c r="L154" s="25">
        <v>83</v>
      </c>
      <c r="M154" s="25">
        <f t="shared" si="10"/>
        <v>83</v>
      </c>
      <c r="N154" s="25">
        <v>83</v>
      </c>
      <c r="O154" s="25">
        <v>83</v>
      </c>
      <c r="P154" s="25">
        <f t="shared" si="11"/>
        <v>83</v>
      </c>
    </row>
    <row r="155" spans="1:16" x14ac:dyDescent="0.25">
      <c r="A155" s="12">
        <v>806</v>
      </c>
      <c r="B155" s="8">
        <v>1</v>
      </c>
      <c r="C155" s="90">
        <v>45021</v>
      </c>
      <c r="D155" s="90">
        <v>45026</v>
      </c>
      <c r="E155" s="25">
        <v>25.72</v>
      </c>
      <c r="F155" s="25">
        <v>26.67</v>
      </c>
      <c r="G155" s="25">
        <f t="shared" si="8"/>
        <v>26.195</v>
      </c>
      <c r="H155" s="25">
        <v>68.62</v>
      </c>
      <c r="I155" s="25">
        <v>70.34</v>
      </c>
      <c r="J155" s="25">
        <f t="shared" si="9"/>
        <v>69.48</v>
      </c>
      <c r="K155" s="25">
        <v>83</v>
      </c>
      <c r="L155" s="25">
        <v>83</v>
      </c>
      <c r="M155" s="25">
        <f t="shared" si="10"/>
        <v>83</v>
      </c>
      <c r="N155" s="25">
        <v>83</v>
      </c>
      <c r="O155" s="25">
        <v>83</v>
      </c>
      <c r="P155" s="25">
        <f t="shared" si="11"/>
        <v>83</v>
      </c>
    </row>
    <row r="156" spans="1:16" x14ac:dyDescent="0.25">
      <c r="A156" s="12">
        <v>806</v>
      </c>
      <c r="B156" s="8">
        <v>2</v>
      </c>
      <c r="C156" s="90">
        <v>45021</v>
      </c>
      <c r="D156" s="90">
        <v>45026</v>
      </c>
      <c r="E156" s="25">
        <v>26.49</v>
      </c>
      <c r="F156" s="25">
        <v>25.08</v>
      </c>
      <c r="G156" s="25">
        <f t="shared" si="8"/>
        <v>25.784999999999997</v>
      </c>
      <c r="H156" s="25">
        <v>71.08</v>
      </c>
      <c r="I156" s="25">
        <v>71.790000000000006</v>
      </c>
      <c r="J156" s="25">
        <f t="shared" si="9"/>
        <v>71.435000000000002</v>
      </c>
      <c r="K156" s="25">
        <v>83</v>
      </c>
      <c r="L156" s="25">
        <v>83</v>
      </c>
      <c r="M156" s="25">
        <f t="shared" si="10"/>
        <v>83</v>
      </c>
      <c r="N156" s="25">
        <v>83</v>
      </c>
      <c r="O156" s="25">
        <v>83</v>
      </c>
      <c r="P156" s="25">
        <f t="shared" si="11"/>
        <v>83</v>
      </c>
    </row>
    <row r="157" spans="1:16" x14ac:dyDescent="0.25">
      <c r="A157" s="12">
        <v>806</v>
      </c>
      <c r="B157" s="8">
        <v>3</v>
      </c>
      <c r="C157" s="90">
        <v>45021</v>
      </c>
      <c r="D157" s="90">
        <v>45026</v>
      </c>
      <c r="E157" s="25">
        <v>27.24</v>
      </c>
      <c r="F157" s="25">
        <v>28.65</v>
      </c>
      <c r="G157" s="25">
        <f t="shared" si="8"/>
        <v>27.945</v>
      </c>
      <c r="H157" s="25">
        <v>67.52</v>
      </c>
      <c r="I157" s="25">
        <v>70.069999999999993</v>
      </c>
      <c r="J157" s="25">
        <f t="shared" si="9"/>
        <v>68.794999999999987</v>
      </c>
      <c r="K157" s="25">
        <v>83</v>
      </c>
      <c r="L157" s="25">
        <v>83</v>
      </c>
      <c r="M157" s="25">
        <f t="shared" si="10"/>
        <v>83</v>
      </c>
      <c r="N157" s="25">
        <v>83</v>
      </c>
      <c r="O157" s="25">
        <v>83</v>
      </c>
      <c r="P157" s="25">
        <f t="shared" si="11"/>
        <v>83</v>
      </c>
    </row>
    <row r="158" spans="1:16" x14ac:dyDescent="0.25">
      <c r="A158" s="12">
        <v>810</v>
      </c>
      <c r="B158" s="8">
        <v>1</v>
      </c>
      <c r="C158" s="90">
        <v>45021</v>
      </c>
      <c r="D158" s="90">
        <v>45026</v>
      </c>
      <c r="E158" s="25">
        <v>29.99</v>
      </c>
      <c r="F158" s="25">
        <v>29.66</v>
      </c>
      <c r="G158" s="25">
        <f t="shared" si="8"/>
        <v>29.824999999999999</v>
      </c>
      <c r="H158" s="25">
        <v>73.17</v>
      </c>
      <c r="I158" s="25">
        <v>72.16</v>
      </c>
      <c r="J158" s="25">
        <f t="shared" si="9"/>
        <v>72.664999999999992</v>
      </c>
      <c r="K158" s="25">
        <v>83</v>
      </c>
      <c r="L158" s="25">
        <v>83</v>
      </c>
      <c r="M158" s="25">
        <f t="shared" si="10"/>
        <v>83</v>
      </c>
      <c r="N158" s="25">
        <v>83</v>
      </c>
      <c r="O158" s="25">
        <v>83</v>
      </c>
      <c r="P158" s="25">
        <f t="shared" si="11"/>
        <v>83</v>
      </c>
    </row>
    <row r="159" spans="1:16" x14ac:dyDescent="0.25">
      <c r="A159" s="12">
        <v>810</v>
      </c>
      <c r="B159" s="8">
        <v>2</v>
      </c>
      <c r="C159" s="90">
        <v>45021</v>
      </c>
      <c r="D159" s="90">
        <v>45026</v>
      </c>
      <c r="E159" s="25">
        <v>30.22</v>
      </c>
      <c r="F159" s="25">
        <v>27.98</v>
      </c>
      <c r="G159" s="25">
        <f t="shared" si="8"/>
        <v>29.1</v>
      </c>
      <c r="H159" s="25">
        <v>73.069999999999993</v>
      </c>
      <c r="I159" s="25">
        <v>73.72</v>
      </c>
      <c r="J159" s="25">
        <f t="shared" si="9"/>
        <v>73.394999999999996</v>
      </c>
      <c r="K159" s="25">
        <v>83</v>
      </c>
      <c r="L159" s="25">
        <v>83</v>
      </c>
      <c r="M159" s="25">
        <f t="shared" si="10"/>
        <v>83</v>
      </c>
      <c r="N159" s="25">
        <v>83</v>
      </c>
      <c r="O159" s="25">
        <v>83</v>
      </c>
      <c r="P159" s="25">
        <f t="shared" si="11"/>
        <v>83</v>
      </c>
    </row>
    <row r="160" spans="1:16" x14ac:dyDescent="0.25">
      <c r="A160" s="12">
        <v>810</v>
      </c>
      <c r="B160" s="8">
        <v>3</v>
      </c>
      <c r="C160" s="90">
        <v>45021</v>
      </c>
      <c r="D160" s="90">
        <v>45026</v>
      </c>
      <c r="E160" s="25">
        <v>32.28</v>
      </c>
      <c r="F160" s="25">
        <v>32.24</v>
      </c>
      <c r="G160" s="25">
        <f t="shared" si="8"/>
        <v>32.260000000000005</v>
      </c>
      <c r="H160" s="25">
        <v>79.48</v>
      </c>
      <c r="I160" s="25">
        <v>77.53</v>
      </c>
      <c r="J160" s="25">
        <f t="shared" si="9"/>
        <v>78.504999999999995</v>
      </c>
      <c r="K160" s="25">
        <v>83</v>
      </c>
      <c r="L160" s="25">
        <v>83</v>
      </c>
      <c r="M160" s="25">
        <f t="shared" si="10"/>
        <v>83</v>
      </c>
      <c r="N160" s="25">
        <v>83</v>
      </c>
      <c r="O160" s="25">
        <v>83</v>
      </c>
      <c r="P160" s="25">
        <f t="shared" si="11"/>
        <v>83</v>
      </c>
    </row>
    <row r="161" spans="1:16" x14ac:dyDescent="0.25">
      <c r="A161" s="12">
        <v>830</v>
      </c>
      <c r="B161" s="8">
        <v>1</v>
      </c>
      <c r="C161" s="90">
        <v>45021</v>
      </c>
      <c r="D161" s="90">
        <v>45026</v>
      </c>
      <c r="E161" s="25">
        <v>16.399999999999999</v>
      </c>
      <c r="F161" s="25">
        <v>18.09</v>
      </c>
      <c r="G161" s="25">
        <f t="shared" si="8"/>
        <v>17.244999999999997</v>
      </c>
      <c r="H161" s="25">
        <v>55.62</v>
      </c>
      <c r="I161" s="25">
        <v>57.31</v>
      </c>
      <c r="J161" s="25">
        <f t="shared" si="9"/>
        <v>56.465000000000003</v>
      </c>
      <c r="K161" s="25">
        <v>78.17</v>
      </c>
      <c r="L161" s="25">
        <v>79.290000000000006</v>
      </c>
      <c r="M161" s="25">
        <f t="shared" si="10"/>
        <v>78.73</v>
      </c>
      <c r="N161" s="25">
        <v>78.17</v>
      </c>
      <c r="O161" s="25">
        <v>79.290000000000006</v>
      </c>
      <c r="P161" s="25">
        <f t="shared" si="11"/>
        <v>78.73</v>
      </c>
    </row>
    <row r="162" spans="1:16" x14ac:dyDescent="0.25">
      <c r="A162" s="12">
        <v>830</v>
      </c>
      <c r="B162" s="8">
        <v>2</v>
      </c>
      <c r="C162" s="90">
        <v>45021</v>
      </c>
      <c r="D162" s="90">
        <v>45026</v>
      </c>
      <c r="E162" s="25">
        <v>14.86</v>
      </c>
      <c r="F162" s="25">
        <v>16.190000000000001</v>
      </c>
      <c r="G162" s="25">
        <f t="shared" si="8"/>
        <v>15.525</v>
      </c>
      <c r="H162" s="25">
        <v>43</v>
      </c>
      <c r="I162" s="25">
        <v>47.65</v>
      </c>
      <c r="J162" s="25">
        <f t="shared" si="9"/>
        <v>45.325000000000003</v>
      </c>
      <c r="K162" s="25">
        <v>71.48</v>
      </c>
      <c r="L162" s="25">
        <v>71.62</v>
      </c>
      <c r="M162" s="25">
        <f t="shared" si="10"/>
        <v>71.550000000000011</v>
      </c>
      <c r="N162" s="25">
        <v>71.48</v>
      </c>
      <c r="O162" s="25">
        <v>71.62</v>
      </c>
      <c r="P162" s="25">
        <f t="shared" si="11"/>
        <v>71.550000000000011</v>
      </c>
    </row>
    <row r="163" spans="1:16" x14ac:dyDescent="0.25">
      <c r="A163" s="12">
        <v>830</v>
      </c>
      <c r="B163" s="8">
        <v>3</v>
      </c>
      <c r="C163" s="90">
        <v>45021</v>
      </c>
      <c r="D163" s="90">
        <v>45026</v>
      </c>
      <c r="E163" s="25">
        <v>15.84</v>
      </c>
      <c r="F163" s="25">
        <v>16.57</v>
      </c>
      <c r="G163" s="25">
        <f t="shared" si="8"/>
        <v>16.204999999999998</v>
      </c>
      <c r="H163" s="25">
        <v>47.44</v>
      </c>
      <c r="I163" s="25">
        <v>48.37</v>
      </c>
      <c r="J163" s="25">
        <f t="shared" si="9"/>
        <v>47.905000000000001</v>
      </c>
      <c r="K163" s="25">
        <v>71.25</v>
      </c>
      <c r="L163" s="25">
        <v>71.73</v>
      </c>
      <c r="M163" s="25">
        <f t="shared" si="10"/>
        <v>71.490000000000009</v>
      </c>
      <c r="N163" s="25">
        <v>71.25</v>
      </c>
      <c r="O163" s="25">
        <v>71.73</v>
      </c>
      <c r="P163" s="25">
        <f t="shared" si="11"/>
        <v>71.490000000000009</v>
      </c>
    </row>
    <row r="164" spans="1:16" x14ac:dyDescent="0.25">
      <c r="A164" s="12">
        <v>847</v>
      </c>
      <c r="B164" s="8">
        <v>1</v>
      </c>
      <c r="C164" s="90">
        <v>45021</v>
      </c>
      <c r="D164" s="90">
        <v>45026</v>
      </c>
      <c r="E164" s="25">
        <v>22.36</v>
      </c>
      <c r="F164" s="25">
        <v>22.78</v>
      </c>
      <c r="G164" s="25">
        <f t="shared" si="8"/>
        <v>22.57</v>
      </c>
      <c r="H164" s="25">
        <v>56.99</v>
      </c>
      <c r="I164" s="25">
        <v>58.66</v>
      </c>
      <c r="J164" s="25">
        <f t="shared" si="9"/>
        <v>57.825000000000003</v>
      </c>
      <c r="K164" s="25">
        <v>83</v>
      </c>
      <c r="L164" s="25">
        <v>83</v>
      </c>
      <c r="M164" s="25">
        <f t="shared" si="10"/>
        <v>83</v>
      </c>
      <c r="N164" s="25">
        <v>83</v>
      </c>
      <c r="O164" s="25">
        <v>83</v>
      </c>
      <c r="P164" s="25">
        <f t="shared" si="11"/>
        <v>83</v>
      </c>
    </row>
    <row r="165" spans="1:16" x14ac:dyDescent="0.25">
      <c r="A165" s="12">
        <v>847</v>
      </c>
      <c r="B165" s="8">
        <v>2</v>
      </c>
      <c r="C165" s="90">
        <v>45021</v>
      </c>
      <c r="D165" s="90">
        <v>45026</v>
      </c>
      <c r="E165" s="25">
        <v>22.12</v>
      </c>
      <c r="F165" s="25">
        <v>20.87</v>
      </c>
      <c r="G165" s="25">
        <f t="shared" si="8"/>
        <v>21.495000000000001</v>
      </c>
      <c r="H165" s="25">
        <v>61.62</v>
      </c>
      <c r="I165" s="25">
        <v>57.71</v>
      </c>
      <c r="J165" s="25">
        <f t="shared" si="9"/>
        <v>59.664999999999999</v>
      </c>
      <c r="K165" s="25">
        <v>83</v>
      </c>
      <c r="L165" s="25">
        <v>83</v>
      </c>
      <c r="M165" s="25">
        <f t="shared" si="10"/>
        <v>83</v>
      </c>
      <c r="N165" s="25">
        <v>83</v>
      </c>
      <c r="O165" s="25">
        <v>83</v>
      </c>
      <c r="P165" s="25">
        <f t="shared" si="11"/>
        <v>83</v>
      </c>
    </row>
    <row r="166" spans="1:16" x14ac:dyDescent="0.25">
      <c r="A166" s="12">
        <v>847</v>
      </c>
      <c r="B166" s="8">
        <v>3</v>
      </c>
      <c r="C166" s="90">
        <v>45021</v>
      </c>
      <c r="D166" s="90">
        <v>45026</v>
      </c>
      <c r="E166" s="25">
        <v>21.84</v>
      </c>
      <c r="F166" s="25">
        <v>23.47</v>
      </c>
      <c r="G166" s="25">
        <f t="shared" si="8"/>
        <v>22.655000000000001</v>
      </c>
      <c r="H166" s="25">
        <v>55.07</v>
      </c>
      <c r="I166" s="25">
        <v>58.31</v>
      </c>
      <c r="J166" s="25">
        <f t="shared" si="9"/>
        <v>56.69</v>
      </c>
      <c r="K166" s="25">
        <v>83</v>
      </c>
      <c r="L166" s="25">
        <v>83</v>
      </c>
      <c r="M166" s="25">
        <f t="shared" si="10"/>
        <v>83</v>
      </c>
      <c r="N166" s="25">
        <v>83</v>
      </c>
      <c r="O166" s="25">
        <v>83</v>
      </c>
      <c r="P166" s="25">
        <f t="shared" si="11"/>
        <v>83</v>
      </c>
    </row>
    <row r="167" spans="1:16" x14ac:dyDescent="0.25">
      <c r="A167" s="12">
        <v>848</v>
      </c>
      <c r="B167" s="8">
        <v>1</v>
      </c>
      <c r="C167" s="90">
        <v>45021</v>
      </c>
      <c r="D167" s="90">
        <v>45026</v>
      </c>
      <c r="E167" s="25">
        <v>17.87</v>
      </c>
      <c r="F167" s="25">
        <v>17.510000000000002</v>
      </c>
      <c r="G167" s="25">
        <f t="shared" si="8"/>
        <v>17.690000000000001</v>
      </c>
      <c r="H167" s="25">
        <v>50.13</v>
      </c>
      <c r="I167" s="25">
        <v>48.72</v>
      </c>
      <c r="J167" s="25">
        <f t="shared" si="9"/>
        <v>49.424999999999997</v>
      </c>
      <c r="K167" s="25">
        <v>75.97</v>
      </c>
      <c r="L167" s="25">
        <v>75.06</v>
      </c>
      <c r="M167" s="25">
        <f t="shared" si="10"/>
        <v>75.515000000000001</v>
      </c>
      <c r="N167" s="25">
        <v>75.97</v>
      </c>
      <c r="O167" s="25">
        <v>75.06</v>
      </c>
      <c r="P167" s="25">
        <f t="shared" si="11"/>
        <v>75.515000000000001</v>
      </c>
    </row>
    <row r="168" spans="1:16" x14ac:dyDescent="0.25">
      <c r="A168" s="12">
        <v>848</v>
      </c>
      <c r="B168" s="8">
        <v>2</v>
      </c>
      <c r="C168" s="90">
        <v>45021</v>
      </c>
      <c r="D168" s="90">
        <v>45026</v>
      </c>
      <c r="E168" s="25">
        <v>18.940000000000001</v>
      </c>
      <c r="F168" s="25">
        <v>18.489999999999998</v>
      </c>
      <c r="G168" s="25">
        <f t="shared" si="8"/>
        <v>18.715</v>
      </c>
      <c r="H168" s="25">
        <v>52.94</v>
      </c>
      <c r="I168" s="25">
        <v>52.17</v>
      </c>
      <c r="J168" s="25">
        <f t="shared" si="9"/>
        <v>52.555</v>
      </c>
      <c r="K168" s="25">
        <v>78.33</v>
      </c>
      <c r="L168" s="25">
        <v>75.41</v>
      </c>
      <c r="M168" s="25">
        <f t="shared" si="10"/>
        <v>76.87</v>
      </c>
      <c r="N168" s="25">
        <v>78.33</v>
      </c>
      <c r="O168" s="25">
        <v>75.41</v>
      </c>
      <c r="P168" s="25">
        <f t="shared" si="11"/>
        <v>76.87</v>
      </c>
    </row>
    <row r="169" spans="1:16" x14ac:dyDescent="0.25">
      <c r="A169" s="12">
        <v>848</v>
      </c>
      <c r="B169" s="8">
        <v>3</v>
      </c>
      <c r="C169" s="90">
        <v>45021</v>
      </c>
      <c r="D169" s="90">
        <v>45026</v>
      </c>
      <c r="E169" s="25">
        <v>17.260000000000002</v>
      </c>
      <c r="F169" s="25">
        <v>17.489999999999998</v>
      </c>
      <c r="G169" s="25">
        <f t="shared" si="8"/>
        <v>17.375</v>
      </c>
      <c r="H169" s="25">
        <v>48.54</v>
      </c>
      <c r="I169" s="25">
        <v>49.66</v>
      </c>
      <c r="J169" s="25">
        <f t="shared" si="9"/>
        <v>49.099999999999994</v>
      </c>
      <c r="K169" s="25">
        <v>75.680000000000007</v>
      </c>
      <c r="L169" s="25">
        <v>76.37</v>
      </c>
      <c r="M169" s="25">
        <f t="shared" si="10"/>
        <v>76.025000000000006</v>
      </c>
      <c r="N169" s="25">
        <v>75.680000000000007</v>
      </c>
      <c r="O169" s="25">
        <v>76.37</v>
      </c>
      <c r="P169" s="25">
        <f t="shared" si="11"/>
        <v>76.025000000000006</v>
      </c>
    </row>
    <row r="170" spans="1:16" x14ac:dyDescent="0.25">
      <c r="A170" s="12">
        <v>874</v>
      </c>
      <c r="B170" s="9">
        <v>1</v>
      </c>
      <c r="C170" s="90">
        <v>45043</v>
      </c>
      <c r="D170" s="90">
        <v>45048</v>
      </c>
      <c r="E170" s="25">
        <v>24.55</v>
      </c>
      <c r="F170" s="25">
        <v>25.11</v>
      </c>
      <c r="G170" s="25">
        <f t="shared" si="8"/>
        <v>24.83</v>
      </c>
      <c r="H170" s="25">
        <v>56.78</v>
      </c>
      <c r="I170" s="25">
        <v>57.83</v>
      </c>
      <c r="J170" s="25">
        <f t="shared" si="9"/>
        <v>57.305</v>
      </c>
      <c r="K170" s="25">
        <v>78.56</v>
      </c>
      <c r="L170" s="25">
        <v>79.27</v>
      </c>
      <c r="M170" s="25">
        <f t="shared" si="10"/>
        <v>78.914999999999992</v>
      </c>
      <c r="N170" s="25">
        <v>78.56</v>
      </c>
      <c r="O170" s="25">
        <v>79.27</v>
      </c>
      <c r="P170" s="25">
        <f t="shared" si="11"/>
        <v>78.914999999999992</v>
      </c>
    </row>
    <row r="171" spans="1:16" x14ac:dyDescent="0.25">
      <c r="A171" s="12">
        <v>874</v>
      </c>
      <c r="B171" s="9">
        <v>2</v>
      </c>
      <c r="C171" s="90">
        <v>45043</v>
      </c>
      <c r="D171" s="90">
        <v>45048</v>
      </c>
      <c r="E171" s="25">
        <v>25.73</v>
      </c>
      <c r="F171" s="25">
        <v>23.98</v>
      </c>
      <c r="G171" s="25">
        <f t="shared" si="8"/>
        <v>24.855</v>
      </c>
      <c r="H171" s="25">
        <v>65.290000000000006</v>
      </c>
      <c r="I171" s="25">
        <v>56.01</v>
      </c>
      <c r="J171" s="25">
        <f t="shared" si="9"/>
        <v>60.650000000000006</v>
      </c>
      <c r="K171" s="25">
        <v>83</v>
      </c>
      <c r="L171" s="25">
        <v>79.22</v>
      </c>
      <c r="M171" s="25">
        <f t="shared" si="10"/>
        <v>81.11</v>
      </c>
      <c r="N171" s="25">
        <v>83</v>
      </c>
      <c r="O171" s="25">
        <v>79.22</v>
      </c>
      <c r="P171" s="25">
        <f t="shared" si="11"/>
        <v>81.11</v>
      </c>
    </row>
    <row r="172" spans="1:16" x14ac:dyDescent="0.25">
      <c r="A172" s="12">
        <v>874</v>
      </c>
      <c r="B172" s="9">
        <v>3</v>
      </c>
      <c r="C172" s="90">
        <v>45043</v>
      </c>
      <c r="D172" s="90">
        <v>45048</v>
      </c>
      <c r="E172" s="25">
        <v>26.34</v>
      </c>
      <c r="F172" s="25">
        <v>25.24</v>
      </c>
      <c r="G172" s="25">
        <f t="shared" si="8"/>
        <v>25.79</v>
      </c>
      <c r="H172" s="25">
        <v>59.02</v>
      </c>
      <c r="I172" s="25">
        <v>59.39</v>
      </c>
      <c r="J172" s="25">
        <f t="shared" si="9"/>
        <v>59.204999999999998</v>
      </c>
      <c r="K172" s="25">
        <v>83</v>
      </c>
      <c r="L172" s="25">
        <v>83</v>
      </c>
      <c r="M172" s="25">
        <f t="shared" si="10"/>
        <v>83</v>
      </c>
      <c r="N172" s="25">
        <v>83</v>
      </c>
      <c r="O172" s="25">
        <v>83</v>
      </c>
      <c r="P172" s="25">
        <f t="shared" si="11"/>
        <v>83</v>
      </c>
    </row>
    <row r="173" spans="1:16" x14ac:dyDescent="0.25">
      <c r="A173" s="12">
        <v>876</v>
      </c>
      <c r="B173" s="8">
        <v>1</v>
      </c>
      <c r="C173" s="90">
        <v>45021</v>
      </c>
      <c r="D173" s="90">
        <v>45026</v>
      </c>
      <c r="E173" s="25">
        <v>19.329999999999998</v>
      </c>
      <c r="F173" s="25">
        <v>17.98</v>
      </c>
      <c r="G173" s="25">
        <f t="shared" si="8"/>
        <v>18.655000000000001</v>
      </c>
      <c r="H173" s="25">
        <v>55.26</v>
      </c>
      <c r="I173" s="25">
        <v>52.55</v>
      </c>
      <c r="J173" s="25">
        <f t="shared" si="9"/>
        <v>53.905000000000001</v>
      </c>
      <c r="K173" s="25">
        <v>69.400000000000006</v>
      </c>
      <c r="L173" s="25">
        <v>74.03</v>
      </c>
      <c r="M173" s="25">
        <f t="shared" si="10"/>
        <v>71.715000000000003</v>
      </c>
      <c r="N173" s="25">
        <v>69.400000000000006</v>
      </c>
      <c r="O173" s="25">
        <v>74.03</v>
      </c>
      <c r="P173" s="25">
        <f t="shared" si="11"/>
        <v>71.715000000000003</v>
      </c>
    </row>
    <row r="174" spans="1:16" x14ac:dyDescent="0.25">
      <c r="A174" s="12">
        <v>876</v>
      </c>
      <c r="B174" s="8">
        <v>2</v>
      </c>
      <c r="C174" s="90">
        <v>45021</v>
      </c>
      <c r="D174" s="90">
        <v>45026</v>
      </c>
      <c r="E174" s="25">
        <v>18.87</v>
      </c>
      <c r="F174" s="25">
        <v>18.579999999999998</v>
      </c>
      <c r="G174" s="25">
        <f t="shared" si="8"/>
        <v>18.725000000000001</v>
      </c>
      <c r="H174" s="25">
        <v>52.09</v>
      </c>
      <c r="I174" s="25">
        <v>56.78</v>
      </c>
      <c r="J174" s="25">
        <f t="shared" si="9"/>
        <v>54.435000000000002</v>
      </c>
      <c r="K174" s="25">
        <v>66.86</v>
      </c>
      <c r="L174" s="25">
        <v>79.459999999999994</v>
      </c>
      <c r="M174" s="25">
        <f t="shared" si="10"/>
        <v>73.16</v>
      </c>
      <c r="N174" s="25">
        <v>66.86</v>
      </c>
      <c r="O174" s="25">
        <v>79.459999999999994</v>
      </c>
      <c r="P174" s="25">
        <f t="shared" si="11"/>
        <v>73.16</v>
      </c>
    </row>
    <row r="175" spans="1:16" x14ac:dyDescent="0.25">
      <c r="A175" s="12">
        <v>876</v>
      </c>
      <c r="B175" s="8">
        <v>3</v>
      </c>
      <c r="C175" s="90">
        <v>45021</v>
      </c>
      <c r="D175" s="90">
        <v>45026</v>
      </c>
      <c r="E175" s="25">
        <v>17.09</v>
      </c>
      <c r="F175" s="25">
        <v>18.64</v>
      </c>
      <c r="G175" s="25">
        <f t="shared" si="8"/>
        <v>17.865000000000002</v>
      </c>
      <c r="H175" s="25">
        <v>46.06</v>
      </c>
      <c r="I175" s="25">
        <v>54.3</v>
      </c>
      <c r="J175" s="25">
        <f t="shared" si="9"/>
        <v>50.18</v>
      </c>
      <c r="K175" s="25">
        <v>61.87</v>
      </c>
      <c r="L175" s="25">
        <v>75.27</v>
      </c>
      <c r="M175" s="25">
        <f t="shared" si="10"/>
        <v>68.569999999999993</v>
      </c>
      <c r="N175" s="25">
        <v>61.87</v>
      </c>
      <c r="O175" s="25">
        <v>75.27</v>
      </c>
      <c r="P175" s="25">
        <f t="shared" si="11"/>
        <v>68.569999999999993</v>
      </c>
    </row>
    <row r="176" spans="1:16" x14ac:dyDescent="0.25">
      <c r="A176" s="12">
        <v>889</v>
      </c>
      <c r="B176" s="8">
        <v>1</v>
      </c>
      <c r="C176" s="90">
        <v>45043</v>
      </c>
      <c r="D176" s="90">
        <v>45048</v>
      </c>
      <c r="E176" s="25">
        <v>27.33</v>
      </c>
      <c r="F176" s="25">
        <v>28.42</v>
      </c>
      <c r="G176" s="25">
        <f t="shared" si="8"/>
        <v>27.875</v>
      </c>
      <c r="H176" s="25">
        <v>57.63</v>
      </c>
      <c r="I176" s="25">
        <v>59.57</v>
      </c>
      <c r="J176" s="25">
        <f t="shared" si="9"/>
        <v>58.6</v>
      </c>
      <c r="K176" s="25">
        <v>83</v>
      </c>
      <c r="L176" s="25">
        <v>79.8</v>
      </c>
      <c r="M176" s="25">
        <f t="shared" si="10"/>
        <v>81.400000000000006</v>
      </c>
      <c r="N176" s="25">
        <v>83</v>
      </c>
      <c r="O176" s="25">
        <v>79.8</v>
      </c>
      <c r="P176" s="25">
        <f t="shared" si="11"/>
        <v>81.400000000000006</v>
      </c>
    </row>
    <row r="177" spans="1:16" x14ac:dyDescent="0.25">
      <c r="A177" s="12">
        <v>889</v>
      </c>
      <c r="B177" s="8">
        <v>2</v>
      </c>
      <c r="C177" s="90">
        <v>45043</v>
      </c>
      <c r="D177" s="90">
        <v>45048</v>
      </c>
      <c r="E177" s="25">
        <v>27.27</v>
      </c>
      <c r="F177" s="25">
        <v>27.09</v>
      </c>
      <c r="G177" s="25">
        <f t="shared" si="8"/>
        <v>27.18</v>
      </c>
      <c r="H177" s="25">
        <v>61.68</v>
      </c>
      <c r="I177" s="25">
        <v>69.099999999999994</v>
      </c>
      <c r="J177" s="25">
        <f t="shared" si="9"/>
        <v>65.39</v>
      </c>
      <c r="K177" s="25">
        <v>83</v>
      </c>
      <c r="L177" s="25">
        <v>83</v>
      </c>
      <c r="M177" s="25">
        <f t="shared" si="10"/>
        <v>83</v>
      </c>
      <c r="N177" s="25">
        <v>83</v>
      </c>
      <c r="O177" s="25">
        <v>83</v>
      </c>
      <c r="P177" s="25">
        <f t="shared" si="11"/>
        <v>83</v>
      </c>
    </row>
    <row r="178" spans="1:16" x14ac:dyDescent="0.25">
      <c r="A178" s="12">
        <v>889</v>
      </c>
      <c r="B178" s="8">
        <v>3</v>
      </c>
      <c r="C178" s="90">
        <v>45043</v>
      </c>
      <c r="D178" s="90">
        <v>45048</v>
      </c>
      <c r="E178" s="25">
        <v>28.8</v>
      </c>
      <c r="F178" s="25">
        <v>27.85</v>
      </c>
      <c r="G178" s="25">
        <f t="shared" si="8"/>
        <v>28.325000000000003</v>
      </c>
      <c r="H178" s="25">
        <v>62.01</v>
      </c>
      <c r="I178" s="25">
        <v>64.650000000000006</v>
      </c>
      <c r="J178" s="25">
        <f t="shared" si="9"/>
        <v>63.33</v>
      </c>
      <c r="K178" s="25">
        <v>83</v>
      </c>
      <c r="L178" s="25">
        <v>83</v>
      </c>
      <c r="M178" s="25">
        <f t="shared" si="10"/>
        <v>83</v>
      </c>
      <c r="N178" s="25">
        <v>83</v>
      </c>
      <c r="O178" s="25">
        <v>83</v>
      </c>
      <c r="P178" s="25">
        <f t="shared" si="11"/>
        <v>83</v>
      </c>
    </row>
    <row r="179" spans="1:16" x14ac:dyDescent="0.25">
      <c r="A179" s="12">
        <v>890</v>
      </c>
      <c r="B179" s="8">
        <v>1</v>
      </c>
      <c r="C179" s="90">
        <v>45036</v>
      </c>
      <c r="D179" s="90">
        <v>45041</v>
      </c>
      <c r="E179" s="25">
        <v>41.12</v>
      </c>
      <c r="F179" s="25">
        <v>39.49</v>
      </c>
      <c r="G179" s="25">
        <f t="shared" si="8"/>
        <v>40.305</v>
      </c>
      <c r="H179" s="25">
        <v>73.040000000000006</v>
      </c>
      <c r="I179" s="25">
        <v>73.17</v>
      </c>
      <c r="J179" s="25">
        <f t="shared" si="9"/>
        <v>73.105000000000004</v>
      </c>
      <c r="K179" s="25">
        <v>83</v>
      </c>
      <c r="L179" s="25">
        <v>83</v>
      </c>
      <c r="M179" s="25">
        <f t="shared" si="10"/>
        <v>83</v>
      </c>
      <c r="N179" s="25">
        <v>83</v>
      </c>
      <c r="O179" s="25">
        <v>83</v>
      </c>
      <c r="P179" s="25">
        <f t="shared" si="11"/>
        <v>83</v>
      </c>
    </row>
    <row r="180" spans="1:16" x14ac:dyDescent="0.25">
      <c r="A180" s="12">
        <v>890</v>
      </c>
      <c r="B180" s="8">
        <v>2</v>
      </c>
      <c r="C180" s="90">
        <v>45036</v>
      </c>
      <c r="D180" s="90">
        <v>45041</v>
      </c>
      <c r="E180" s="25">
        <v>37.229999999999997</v>
      </c>
      <c r="F180" s="25">
        <v>38.93</v>
      </c>
      <c r="G180" s="25">
        <f t="shared" si="8"/>
        <v>38.08</v>
      </c>
      <c r="H180" s="25">
        <v>71.05</v>
      </c>
      <c r="I180" s="25">
        <v>74.33</v>
      </c>
      <c r="J180" s="25">
        <f t="shared" si="9"/>
        <v>72.69</v>
      </c>
      <c r="K180" s="25">
        <v>83</v>
      </c>
      <c r="L180" s="25">
        <v>83</v>
      </c>
      <c r="M180" s="25">
        <f t="shared" si="10"/>
        <v>83</v>
      </c>
      <c r="N180" s="25">
        <v>83</v>
      </c>
      <c r="O180" s="25">
        <v>83</v>
      </c>
      <c r="P180" s="25">
        <f t="shared" si="11"/>
        <v>83</v>
      </c>
    </row>
    <row r="181" spans="1:16" x14ac:dyDescent="0.25">
      <c r="A181" s="12">
        <v>890</v>
      </c>
      <c r="B181" s="8">
        <v>3</v>
      </c>
      <c r="C181" s="90">
        <v>45036</v>
      </c>
      <c r="D181" s="90">
        <v>45041</v>
      </c>
      <c r="E181" s="25">
        <v>41.17</v>
      </c>
      <c r="F181" s="25">
        <v>37.93</v>
      </c>
      <c r="G181" s="25">
        <f t="shared" si="8"/>
        <v>39.549999999999997</v>
      </c>
      <c r="H181" s="25">
        <v>75.58</v>
      </c>
      <c r="I181" s="25">
        <v>73.09</v>
      </c>
      <c r="J181" s="25">
        <f t="shared" si="9"/>
        <v>74.335000000000008</v>
      </c>
      <c r="K181" s="25">
        <v>83</v>
      </c>
      <c r="L181" s="25">
        <v>83</v>
      </c>
      <c r="M181" s="25">
        <f t="shared" si="10"/>
        <v>83</v>
      </c>
      <c r="N181" s="25">
        <v>83</v>
      </c>
      <c r="O181" s="25">
        <v>83</v>
      </c>
      <c r="P181" s="25">
        <f t="shared" si="11"/>
        <v>83</v>
      </c>
    </row>
    <row r="182" spans="1:16" x14ac:dyDescent="0.25">
      <c r="A182" s="12">
        <v>893</v>
      </c>
      <c r="B182" s="8">
        <v>1</v>
      </c>
      <c r="C182" s="90">
        <v>45043</v>
      </c>
      <c r="D182" s="90">
        <v>45048</v>
      </c>
      <c r="E182" s="25">
        <v>23.7</v>
      </c>
      <c r="F182" s="25">
        <v>25.54</v>
      </c>
      <c r="G182" s="25">
        <f t="shared" si="8"/>
        <v>24.619999999999997</v>
      </c>
      <c r="H182" s="25">
        <v>59.93</v>
      </c>
      <c r="I182" s="25">
        <v>60.73</v>
      </c>
      <c r="J182" s="25">
        <f t="shared" si="9"/>
        <v>60.33</v>
      </c>
      <c r="K182" s="25">
        <v>80.14</v>
      </c>
      <c r="L182" s="25">
        <v>83</v>
      </c>
      <c r="M182" s="25">
        <f t="shared" si="10"/>
        <v>81.569999999999993</v>
      </c>
      <c r="N182" s="25">
        <v>80.14</v>
      </c>
      <c r="O182" s="25">
        <v>83</v>
      </c>
      <c r="P182" s="25">
        <f t="shared" si="11"/>
        <v>81.569999999999993</v>
      </c>
    </row>
    <row r="183" spans="1:16" x14ac:dyDescent="0.25">
      <c r="A183" s="12">
        <v>893</v>
      </c>
      <c r="B183" s="8">
        <v>2</v>
      </c>
      <c r="C183" s="90">
        <v>45043</v>
      </c>
      <c r="D183" s="90">
        <v>45048</v>
      </c>
      <c r="E183" s="25">
        <v>21.33</v>
      </c>
      <c r="F183" s="25">
        <v>22.49</v>
      </c>
      <c r="G183" s="25">
        <f t="shared" si="8"/>
        <v>21.909999999999997</v>
      </c>
      <c r="H183" s="25">
        <v>50.75</v>
      </c>
      <c r="I183" s="25">
        <v>51.23</v>
      </c>
      <c r="J183" s="25">
        <f t="shared" si="9"/>
        <v>50.989999999999995</v>
      </c>
      <c r="K183" s="25">
        <v>74.34</v>
      </c>
      <c r="L183" s="25">
        <v>73.290000000000006</v>
      </c>
      <c r="M183" s="25">
        <f t="shared" si="10"/>
        <v>73.814999999999998</v>
      </c>
      <c r="N183" s="25">
        <v>74.34</v>
      </c>
      <c r="O183" s="25">
        <v>73.290000000000006</v>
      </c>
      <c r="P183" s="25">
        <f t="shared" si="11"/>
        <v>73.814999999999998</v>
      </c>
    </row>
    <row r="184" spans="1:16" x14ac:dyDescent="0.25">
      <c r="A184" s="12">
        <v>893</v>
      </c>
      <c r="B184" s="8">
        <v>3</v>
      </c>
      <c r="C184" s="90">
        <v>45043</v>
      </c>
      <c r="D184" s="90">
        <v>45048</v>
      </c>
      <c r="E184" s="25">
        <v>26.14</v>
      </c>
      <c r="F184" s="25">
        <v>25.69</v>
      </c>
      <c r="G184" s="25">
        <f t="shared" si="8"/>
        <v>25.914999999999999</v>
      </c>
      <c r="H184" s="25">
        <v>56.1</v>
      </c>
      <c r="I184" s="25">
        <v>55.17</v>
      </c>
      <c r="J184" s="25">
        <f t="shared" si="9"/>
        <v>55.635000000000005</v>
      </c>
      <c r="K184" s="25">
        <v>78.2</v>
      </c>
      <c r="L184" s="25">
        <v>74.78</v>
      </c>
      <c r="M184" s="25">
        <f t="shared" si="10"/>
        <v>76.490000000000009</v>
      </c>
      <c r="N184" s="25">
        <v>78.2</v>
      </c>
      <c r="O184" s="25">
        <v>74.78</v>
      </c>
      <c r="P184" s="25">
        <f t="shared" si="11"/>
        <v>76.490000000000009</v>
      </c>
    </row>
    <row r="185" spans="1:16" x14ac:dyDescent="0.25">
      <c r="A185" s="12">
        <v>895</v>
      </c>
      <c r="B185" s="8">
        <v>1</v>
      </c>
      <c r="C185" s="90">
        <v>45021</v>
      </c>
      <c r="D185" s="90">
        <v>45026</v>
      </c>
      <c r="E185" s="25">
        <v>19.62</v>
      </c>
      <c r="F185" s="25">
        <v>18.79</v>
      </c>
      <c r="G185" s="25">
        <f t="shared" si="8"/>
        <v>19.204999999999998</v>
      </c>
      <c r="H185" s="25">
        <v>59.5</v>
      </c>
      <c r="I185" s="25">
        <v>59.12</v>
      </c>
      <c r="J185" s="25">
        <f t="shared" si="9"/>
        <v>59.31</v>
      </c>
      <c r="K185" s="25">
        <v>83</v>
      </c>
      <c r="L185" s="25">
        <v>83</v>
      </c>
      <c r="M185" s="25">
        <f t="shared" si="10"/>
        <v>83</v>
      </c>
      <c r="N185" s="25">
        <v>83</v>
      </c>
      <c r="O185" s="25">
        <v>83</v>
      </c>
      <c r="P185" s="25">
        <f t="shared" si="11"/>
        <v>83</v>
      </c>
    </row>
    <row r="186" spans="1:16" x14ac:dyDescent="0.25">
      <c r="A186" s="12">
        <v>895</v>
      </c>
      <c r="B186" s="8">
        <v>2</v>
      </c>
      <c r="C186" s="90">
        <v>45021</v>
      </c>
      <c r="D186" s="90">
        <v>45026</v>
      </c>
      <c r="E186" s="25">
        <v>21.69</v>
      </c>
      <c r="F186" s="25">
        <v>19.440000000000001</v>
      </c>
      <c r="G186" s="25">
        <f t="shared" si="8"/>
        <v>20.565000000000001</v>
      </c>
      <c r="H186" s="25">
        <v>64.19</v>
      </c>
      <c r="I186" s="25">
        <v>61.91</v>
      </c>
      <c r="J186" s="25">
        <f t="shared" si="9"/>
        <v>63.05</v>
      </c>
      <c r="K186" s="25">
        <v>83</v>
      </c>
      <c r="L186" s="25">
        <v>83</v>
      </c>
      <c r="M186" s="25">
        <f t="shared" si="10"/>
        <v>83</v>
      </c>
      <c r="N186" s="25">
        <v>83</v>
      </c>
      <c r="O186" s="25">
        <v>83</v>
      </c>
      <c r="P186" s="25">
        <f t="shared" si="11"/>
        <v>83</v>
      </c>
    </row>
    <row r="187" spans="1:16" x14ac:dyDescent="0.25">
      <c r="A187" s="12">
        <v>895</v>
      </c>
      <c r="B187" s="8">
        <v>3</v>
      </c>
      <c r="C187" s="90">
        <v>45021</v>
      </c>
      <c r="D187" s="90">
        <v>45026</v>
      </c>
      <c r="E187" s="25">
        <v>19.670000000000002</v>
      </c>
      <c r="F187" s="25">
        <v>18.23</v>
      </c>
      <c r="G187" s="25">
        <f t="shared" si="8"/>
        <v>18.950000000000003</v>
      </c>
      <c r="H187" s="25">
        <v>61.18</v>
      </c>
      <c r="I187" s="25">
        <v>56.52</v>
      </c>
      <c r="J187" s="25">
        <f t="shared" si="9"/>
        <v>58.85</v>
      </c>
      <c r="K187" s="25">
        <v>83</v>
      </c>
      <c r="L187" s="25">
        <v>83</v>
      </c>
      <c r="M187" s="25">
        <f t="shared" si="10"/>
        <v>83</v>
      </c>
      <c r="N187" s="25">
        <v>83</v>
      </c>
      <c r="O187" s="25">
        <v>83</v>
      </c>
      <c r="P187" s="25">
        <f t="shared" si="11"/>
        <v>83</v>
      </c>
    </row>
    <row r="188" spans="1:16" x14ac:dyDescent="0.25">
      <c r="A188" s="12">
        <v>896</v>
      </c>
      <c r="B188" s="8">
        <v>1</v>
      </c>
      <c r="C188" s="90">
        <v>45043</v>
      </c>
      <c r="D188" s="90">
        <v>45048</v>
      </c>
      <c r="E188" s="25">
        <v>29.54</v>
      </c>
      <c r="F188" s="25">
        <v>25.97</v>
      </c>
      <c r="G188" s="25">
        <f t="shared" si="8"/>
        <v>27.754999999999999</v>
      </c>
      <c r="H188" s="25">
        <v>63.17</v>
      </c>
      <c r="I188" s="25">
        <v>55.6</v>
      </c>
      <c r="J188" s="25">
        <f t="shared" si="9"/>
        <v>59.385000000000005</v>
      </c>
      <c r="K188" s="25">
        <v>83</v>
      </c>
      <c r="L188" s="25">
        <v>76.92</v>
      </c>
      <c r="M188" s="25">
        <f t="shared" si="10"/>
        <v>79.960000000000008</v>
      </c>
      <c r="N188" s="25">
        <v>83</v>
      </c>
      <c r="O188" s="25">
        <v>76.92</v>
      </c>
      <c r="P188" s="25">
        <f t="shared" si="11"/>
        <v>79.960000000000008</v>
      </c>
    </row>
    <row r="189" spans="1:16" x14ac:dyDescent="0.25">
      <c r="A189" s="12">
        <v>896</v>
      </c>
      <c r="B189" s="8">
        <v>2</v>
      </c>
      <c r="C189" s="90">
        <v>45043</v>
      </c>
      <c r="D189" s="90">
        <v>45048</v>
      </c>
      <c r="E189" s="25">
        <v>27.21</v>
      </c>
      <c r="F189" s="25">
        <v>24.17</v>
      </c>
      <c r="G189" s="25">
        <f t="shared" si="8"/>
        <v>25.69</v>
      </c>
      <c r="H189" s="25">
        <v>54.1</v>
      </c>
      <c r="I189" s="25">
        <v>51.69</v>
      </c>
      <c r="J189" s="25">
        <f t="shared" si="9"/>
        <v>52.894999999999996</v>
      </c>
      <c r="K189" s="25">
        <v>77.599999999999994</v>
      </c>
      <c r="L189" s="25">
        <v>73.680000000000007</v>
      </c>
      <c r="M189" s="25">
        <f t="shared" si="10"/>
        <v>75.64</v>
      </c>
      <c r="N189" s="25">
        <v>77.599999999999994</v>
      </c>
      <c r="O189" s="25">
        <v>73.680000000000007</v>
      </c>
      <c r="P189" s="25">
        <f t="shared" si="11"/>
        <v>75.64</v>
      </c>
    </row>
    <row r="190" spans="1:16" x14ac:dyDescent="0.25">
      <c r="A190" s="12">
        <v>896</v>
      </c>
      <c r="B190" s="8">
        <v>3</v>
      </c>
      <c r="C190" s="90">
        <v>45043</v>
      </c>
      <c r="D190" s="90">
        <v>45048</v>
      </c>
      <c r="E190" s="25">
        <v>25.29</v>
      </c>
      <c r="F190" s="25">
        <v>24.53</v>
      </c>
      <c r="G190" s="25">
        <f t="shared" si="8"/>
        <v>24.91</v>
      </c>
      <c r="H190" s="25">
        <v>55.88</v>
      </c>
      <c r="I190" s="25">
        <v>54.17</v>
      </c>
      <c r="J190" s="25">
        <f t="shared" si="9"/>
        <v>55.025000000000006</v>
      </c>
      <c r="K190" s="25">
        <v>78.37</v>
      </c>
      <c r="L190" s="25">
        <v>77.069999999999993</v>
      </c>
      <c r="M190" s="25">
        <f t="shared" si="10"/>
        <v>77.72</v>
      </c>
      <c r="N190" s="25">
        <v>78.37</v>
      </c>
      <c r="O190" s="25">
        <v>77.069999999999993</v>
      </c>
      <c r="P190" s="25">
        <f t="shared" si="11"/>
        <v>77.72</v>
      </c>
    </row>
    <row r="191" spans="1:16" x14ac:dyDescent="0.25">
      <c r="A191" s="12">
        <v>907</v>
      </c>
      <c r="B191" s="8">
        <v>1</v>
      </c>
      <c r="C191" s="90">
        <v>45043</v>
      </c>
      <c r="D191" s="90">
        <v>45048</v>
      </c>
      <c r="E191" s="25">
        <v>27.27</v>
      </c>
      <c r="F191" s="25">
        <v>26.59</v>
      </c>
      <c r="G191" s="25">
        <f t="shared" si="8"/>
        <v>26.93</v>
      </c>
      <c r="H191" s="25">
        <v>55.39</v>
      </c>
      <c r="I191" s="25">
        <v>53.89</v>
      </c>
      <c r="J191" s="25">
        <f t="shared" si="9"/>
        <v>54.64</v>
      </c>
      <c r="K191" s="25">
        <v>80.28</v>
      </c>
      <c r="L191" s="25">
        <v>76.89</v>
      </c>
      <c r="M191" s="25">
        <f t="shared" si="10"/>
        <v>78.585000000000008</v>
      </c>
      <c r="N191" s="25">
        <v>80.28</v>
      </c>
      <c r="O191" s="25">
        <v>76.89</v>
      </c>
      <c r="P191" s="25">
        <f t="shared" si="11"/>
        <v>78.585000000000008</v>
      </c>
    </row>
    <row r="192" spans="1:16" x14ac:dyDescent="0.25">
      <c r="A192" s="12">
        <v>907</v>
      </c>
      <c r="B192" s="8">
        <v>2</v>
      </c>
      <c r="C192" s="90">
        <v>45043</v>
      </c>
      <c r="D192" s="90">
        <v>45048</v>
      </c>
      <c r="E192" s="25">
        <v>24.41</v>
      </c>
      <c r="F192" s="25">
        <v>25.16</v>
      </c>
      <c r="G192" s="25">
        <f t="shared" si="8"/>
        <v>24.785</v>
      </c>
      <c r="H192" s="25">
        <v>51.99</v>
      </c>
      <c r="I192" s="25">
        <v>52.16</v>
      </c>
      <c r="J192" s="25">
        <f t="shared" si="9"/>
        <v>52.075000000000003</v>
      </c>
      <c r="K192" s="25">
        <v>74.92</v>
      </c>
      <c r="L192" s="25">
        <v>80.19</v>
      </c>
      <c r="M192" s="25">
        <f t="shared" si="10"/>
        <v>77.555000000000007</v>
      </c>
      <c r="N192" s="25">
        <v>74.92</v>
      </c>
      <c r="O192" s="25">
        <v>80.19</v>
      </c>
      <c r="P192" s="25">
        <f t="shared" si="11"/>
        <v>77.555000000000007</v>
      </c>
    </row>
    <row r="193" spans="1:16" x14ac:dyDescent="0.25">
      <c r="A193" s="12">
        <v>907</v>
      </c>
      <c r="B193" s="8">
        <v>3</v>
      </c>
      <c r="C193" s="90">
        <v>45043</v>
      </c>
      <c r="D193" s="90">
        <v>45048</v>
      </c>
      <c r="E193" s="25">
        <v>27.64</v>
      </c>
      <c r="F193" s="25">
        <v>27.62</v>
      </c>
      <c r="G193" s="25">
        <f t="shared" si="8"/>
        <v>27.630000000000003</v>
      </c>
      <c r="H193" s="25">
        <v>57.79</v>
      </c>
      <c r="I193" s="25">
        <v>57.48</v>
      </c>
      <c r="J193" s="25">
        <f t="shared" si="9"/>
        <v>57.634999999999998</v>
      </c>
      <c r="K193" s="25">
        <v>83</v>
      </c>
      <c r="L193" s="25">
        <v>83</v>
      </c>
      <c r="M193" s="25">
        <f t="shared" si="10"/>
        <v>83</v>
      </c>
      <c r="N193" s="25">
        <v>83</v>
      </c>
      <c r="O193" s="25">
        <v>83</v>
      </c>
      <c r="P193" s="25">
        <f t="shared" si="11"/>
        <v>83</v>
      </c>
    </row>
    <row r="194" spans="1:16" x14ac:dyDescent="0.25">
      <c r="A194" s="12">
        <v>910</v>
      </c>
      <c r="B194" s="10">
        <v>1</v>
      </c>
      <c r="C194" s="90">
        <v>45049</v>
      </c>
      <c r="D194" s="90">
        <v>45054</v>
      </c>
      <c r="E194" s="25">
        <v>30.26</v>
      </c>
      <c r="F194" s="25">
        <v>34.46</v>
      </c>
      <c r="G194" s="25">
        <f t="shared" si="8"/>
        <v>32.36</v>
      </c>
      <c r="H194" s="25">
        <v>67.849999999999994</v>
      </c>
      <c r="I194" s="25">
        <v>68.84</v>
      </c>
      <c r="J194" s="25">
        <f t="shared" si="9"/>
        <v>68.344999999999999</v>
      </c>
      <c r="K194" s="25">
        <v>83</v>
      </c>
      <c r="L194" s="25">
        <v>83</v>
      </c>
      <c r="M194" s="25">
        <f t="shared" si="10"/>
        <v>83</v>
      </c>
      <c r="N194" s="25">
        <v>83</v>
      </c>
      <c r="O194" s="25">
        <v>83</v>
      </c>
      <c r="P194" s="25">
        <f t="shared" si="11"/>
        <v>83</v>
      </c>
    </row>
    <row r="195" spans="1:16" x14ac:dyDescent="0.25">
      <c r="A195" s="12">
        <v>910</v>
      </c>
      <c r="B195" s="10">
        <v>2</v>
      </c>
      <c r="C195" s="90">
        <v>45049</v>
      </c>
      <c r="D195" s="90">
        <v>45054</v>
      </c>
      <c r="E195" s="25">
        <v>28.26</v>
      </c>
      <c r="F195" s="25">
        <v>25.8</v>
      </c>
      <c r="G195" s="25">
        <f t="shared" ref="G195:G258" si="12">AVERAGE(E195:F195)</f>
        <v>27.03</v>
      </c>
      <c r="H195" s="25">
        <v>62.44</v>
      </c>
      <c r="I195" s="25">
        <v>60.45</v>
      </c>
      <c r="J195" s="25">
        <f t="shared" ref="J195:J258" si="13">AVERAGE(H195:I195)</f>
        <v>61.445</v>
      </c>
      <c r="K195" s="25">
        <v>83</v>
      </c>
      <c r="L195" s="25">
        <v>83</v>
      </c>
      <c r="M195" s="25">
        <f t="shared" ref="M195:M258" si="14">AVERAGE(K195:L195)</f>
        <v>83</v>
      </c>
      <c r="N195" s="25">
        <v>83</v>
      </c>
      <c r="O195" s="25">
        <v>83</v>
      </c>
      <c r="P195" s="25">
        <f t="shared" ref="P195:P258" si="15">AVERAGE(N195:O195)</f>
        <v>83</v>
      </c>
    </row>
    <row r="196" spans="1:16" x14ac:dyDescent="0.25">
      <c r="A196" s="12">
        <v>910</v>
      </c>
      <c r="B196" s="10">
        <v>3</v>
      </c>
      <c r="C196" s="90">
        <v>45049</v>
      </c>
      <c r="D196" s="90">
        <v>45054</v>
      </c>
      <c r="E196" s="25">
        <v>29.71</v>
      </c>
      <c r="F196" s="25">
        <v>28.26</v>
      </c>
      <c r="G196" s="25">
        <f t="shared" si="12"/>
        <v>28.984999999999999</v>
      </c>
      <c r="H196" s="25">
        <v>65.08</v>
      </c>
      <c r="I196" s="25">
        <v>62.95</v>
      </c>
      <c r="J196" s="25">
        <f t="shared" si="13"/>
        <v>64.015000000000001</v>
      </c>
      <c r="K196" s="25">
        <v>83</v>
      </c>
      <c r="L196" s="25">
        <v>83</v>
      </c>
      <c r="M196" s="25">
        <f t="shared" si="14"/>
        <v>83</v>
      </c>
      <c r="N196" s="25">
        <v>83</v>
      </c>
      <c r="O196" s="25">
        <v>83</v>
      </c>
      <c r="P196" s="25">
        <f t="shared" si="15"/>
        <v>83</v>
      </c>
    </row>
    <row r="197" spans="1:16" x14ac:dyDescent="0.25">
      <c r="A197" s="12">
        <v>911</v>
      </c>
      <c r="B197" s="8">
        <v>1</v>
      </c>
      <c r="C197" s="90">
        <v>45036</v>
      </c>
      <c r="D197" s="90">
        <v>45041</v>
      </c>
      <c r="E197" s="25">
        <v>34.909999999999997</v>
      </c>
      <c r="F197" s="25">
        <v>34.42</v>
      </c>
      <c r="G197" s="25">
        <f t="shared" si="12"/>
        <v>34.664999999999999</v>
      </c>
      <c r="H197" s="25">
        <v>65.47</v>
      </c>
      <c r="I197" s="25">
        <v>69.33</v>
      </c>
      <c r="J197" s="25">
        <f t="shared" si="13"/>
        <v>67.400000000000006</v>
      </c>
      <c r="K197" s="25">
        <v>83</v>
      </c>
      <c r="L197" s="25">
        <v>83</v>
      </c>
      <c r="M197" s="25">
        <f t="shared" si="14"/>
        <v>83</v>
      </c>
      <c r="N197" s="25">
        <v>83</v>
      </c>
      <c r="O197" s="25">
        <v>83</v>
      </c>
      <c r="P197" s="25">
        <f t="shared" si="15"/>
        <v>83</v>
      </c>
    </row>
    <row r="198" spans="1:16" x14ac:dyDescent="0.25">
      <c r="A198" s="12">
        <v>911</v>
      </c>
      <c r="B198" s="8">
        <v>2</v>
      </c>
      <c r="C198" s="90">
        <v>45036</v>
      </c>
      <c r="D198" s="90">
        <v>45041</v>
      </c>
      <c r="E198" s="25">
        <v>34.81</v>
      </c>
      <c r="F198" s="25">
        <v>33.01</v>
      </c>
      <c r="G198" s="25">
        <f t="shared" si="12"/>
        <v>33.909999999999997</v>
      </c>
      <c r="H198" s="25">
        <v>69.41</v>
      </c>
      <c r="I198" s="25">
        <v>64.86</v>
      </c>
      <c r="J198" s="25">
        <f t="shared" si="13"/>
        <v>67.134999999999991</v>
      </c>
      <c r="K198" s="25">
        <v>83</v>
      </c>
      <c r="L198" s="25">
        <v>83</v>
      </c>
      <c r="M198" s="25">
        <f t="shared" si="14"/>
        <v>83</v>
      </c>
      <c r="N198" s="25">
        <v>83</v>
      </c>
      <c r="O198" s="25">
        <v>83</v>
      </c>
      <c r="P198" s="25">
        <f t="shared" si="15"/>
        <v>83</v>
      </c>
    </row>
    <row r="199" spans="1:16" x14ac:dyDescent="0.25">
      <c r="A199" s="12">
        <v>911</v>
      </c>
      <c r="B199" s="8">
        <v>3</v>
      </c>
      <c r="C199" s="90">
        <v>45036</v>
      </c>
      <c r="D199" s="90">
        <v>45041</v>
      </c>
      <c r="E199" s="25">
        <v>34.25</v>
      </c>
      <c r="F199" s="25">
        <v>34.159999999999997</v>
      </c>
      <c r="G199" s="25">
        <f t="shared" si="12"/>
        <v>34.204999999999998</v>
      </c>
      <c r="H199" s="25">
        <v>63.78</v>
      </c>
      <c r="I199" s="25">
        <v>65.900000000000006</v>
      </c>
      <c r="J199" s="25">
        <f t="shared" si="13"/>
        <v>64.84</v>
      </c>
      <c r="K199" s="25">
        <v>83</v>
      </c>
      <c r="L199" s="25">
        <v>83</v>
      </c>
      <c r="M199" s="25">
        <f t="shared" si="14"/>
        <v>83</v>
      </c>
      <c r="N199" s="25">
        <v>83</v>
      </c>
      <c r="O199" s="25">
        <v>83</v>
      </c>
      <c r="P199" s="25">
        <f t="shared" si="15"/>
        <v>83</v>
      </c>
    </row>
    <row r="200" spans="1:16" x14ac:dyDescent="0.25">
      <c r="A200" s="12">
        <v>913</v>
      </c>
      <c r="B200" s="8">
        <v>1</v>
      </c>
      <c r="C200" s="90">
        <v>45021</v>
      </c>
      <c r="D200" s="90">
        <v>45026</v>
      </c>
      <c r="E200" s="25">
        <v>23.75</v>
      </c>
      <c r="F200" s="25">
        <v>24.54</v>
      </c>
      <c r="G200" s="25">
        <f t="shared" si="12"/>
        <v>24.145</v>
      </c>
      <c r="H200" s="25">
        <v>71.88</v>
      </c>
      <c r="I200" s="25">
        <v>71.849999999999994</v>
      </c>
      <c r="J200" s="25">
        <f t="shared" si="13"/>
        <v>71.864999999999995</v>
      </c>
      <c r="K200" s="25">
        <v>83</v>
      </c>
      <c r="L200" s="25">
        <v>83</v>
      </c>
      <c r="M200" s="25">
        <f t="shared" si="14"/>
        <v>83</v>
      </c>
      <c r="N200" s="25">
        <v>83</v>
      </c>
      <c r="O200" s="25">
        <v>83</v>
      </c>
      <c r="P200" s="25">
        <f t="shared" si="15"/>
        <v>83</v>
      </c>
    </row>
    <row r="201" spans="1:16" x14ac:dyDescent="0.25">
      <c r="A201" s="12">
        <v>913</v>
      </c>
      <c r="B201" s="8">
        <v>2</v>
      </c>
      <c r="C201" s="90">
        <v>45021</v>
      </c>
      <c r="D201" s="90">
        <v>45026</v>
      </c>
      <c r="E201" s="25">
        <v>23.39</v>
      </c>
      <c r="F201" s="25">
        <v>23.19</v>
      </c>
      <c r="G201" s="25">
        <f t="shared" si="12"/>
        <v>23.29</v>
      </c>
      <c r="H201" s="25">
        <v>72.8</v>
      </c>
      <c r="I201" s="25">
        <v>70.36</v>
      </c>
      <c r="J201" s="25">
        <f t="shared" si="13"/>
        <v>71.58</v>
      </c>
      <c r="K201" s="25">
        <v>83</v>
      </c>
      <c r="L201" s="25">
        <v>83</v>
      </c>
      <c r="M201" s="25">
        <f t="shared" si="14"/>
        <v>83</v>
      </c>
      <c r="N201" s="25">
        <v>83</v>
      </c>
      <c r="O201" s="25">
        <v>83</v>
      </c>
      <c r="P201" s="25">
        <f t="shared" si="15"/>
        <v>83</v>
      </c>
    </row>
    <row r="202" spans="1:16" x14ac:dyDescent="0.25">
      <c r="A202" s="12">
        <v>913</v>
      </c>
      <c r="B202" s="8">
        <v>3</v>
      </c>
      <c r="C202" s="90">
        <v>45021</v>
      </c>
      <c r="D202" s="90">
        <v>45026</v>
      </c>
      <c r="E202" s="25">
        <v>23.46</v>
      </c>
      <c r="F202" s="25">
        <v>23.28</v>
      </c>
      <c r="G202" s="25">
        <f t="shared" si="12"/>
        <v>23.37</v>
      </c>
      <c r="H202" s="25">
        <v>69.739999999999995</v>
      </c>
      <c r="I202" s="25">
        <v>67.81</v>
      </c>
      <c r="J202" s="25">
        <f t="shared" si="13"/>
        <v>68.775000000000006</v>
      </c>
      <c r="K202" s="25">
        <v>83</v>
      </c>
      <c r="L202" s="25">
        <v>83</v>
      </c>
      <c r="M202" s="25">
        <f t="shared" si="14"/>
        <v>83</v>
      </c>
      <c r="N202" s="25">
        <v>83</v>
      </c>
      <c r="O202" s="25">
        <v>83</v>
      </c>
      <c r="P202" s="25">
        <f t="shared" si="15"/>
        <v>83</v>
      </c>
    </row>
    <row r="203" spans="1:16" x14ac:dyDescent="0.25">
      <c r="A203" s="12">
        <v>914</v>
      </c>
      <c r="B203" s="8">
        <v>1</v>
      </c>
      <c r="C203" s="90">
        <v>45036</v>
      </c>
      <c r="D203" s="90">
        <v>45041</v>
      </c>
      <c r="E203" s="25">
        <v>33.31</v>
      </c>
      <c r="F203" s="25">
        <v>32.92</v>
      </c>
      <c r="G203" s="25">
        <f t="shared" si="12"/>
        <v>33.115000000000002</v>
      </c>
      <c r="H203" s="25">
        <v>65.67</v>
      </c>
      <c r="I203" s="25">
        <v>62.01</v>
      </c>
      <c r="J203" s="25">
        <f t="shared" si="13"/>
        <v>63.84</v>
      </c>
      <c r="K203" s="25">
        <v>83</v>
      </c>
      <c r="L203" s="25">
        <v>83</v>
      </c>
      <c r="M203" s="25">
        <f t="shared" si="14"/>
        <v>83</v>
      </c>
      <c r="N203" s="25">
        <v>83</v>
      </c>
      <c r="O203" s="25">
        <v>83</v>
      </c>
      <c r="P203" s="25">
        <f t="shared" si="15"/>
        <v>83</v>
      </c>
    </row>
    <row r="204" spans="1:16" x14ac:dyDescent="0.25">
      <c r="A204" s="12">
        <v>914</v>
      </c>
      <c r="B204" s="8">
        <v>2</v>
      </c>
      <c r="C204" s="90">
        <v>45036</v>
      </c>
      <c r="D204" s="90">
        <v>45041</v>
      </c>
      <c r="E204" s="25">
        <v>32.090000000000003</v>
      </c>
      <c r="F204" s="25">
        <v>34.99</v>
      </c>
      <c r="G204" s="25">
        <f t="shared" si="12"/>
        <v>33.540000000000006</v>
      </c>
      <c r="H204" s="25">
        <v>61.96</v>
      </c>
      <c r="I204" s="25">
        <v>63.94</v>
      </c>
      <c r="J204" s="25">
        <f t="shared" si="13"/>
        <v>62.95</v>
      </c>
      <c r="K204" s="25">
        <v>83</v>
      </c>
      <c r="L204" s="25">
        <v>83</v>
      </c>
      <c r="M204" s="25">
        <f t="shared" si="14"/>
        <v>83</v>
      </c>
      <c r="N204" s="25">
        <v>83</v>
      </c>
      <c r="O204" s="25">
        <v>83</v>
      </c>
      <c r="P204" s="25">
        <f t="shared" si="15"/>
        <v>83</v>
      </c>
    </row>
    <row r="205" spans="1:16" x14ac:dyDescent="0.25">
      <c r="A205" s="12">
        <v>914</v>
      </c>
      <c r="B205" s="8">
        <v>3</v>
      </c>
      <c r="C205" s="90">
        <v>45036</v>
      </c>
      <c r="D205" s="90">
        <v>45041</v>
      </c>
      <c r="E205" s="25">
        <v>31.34</v>
      </c>
      <c r="F205" s="25">
        <v>31.28</v>
      </c>
      <c r="G205" s="25">
        <f t="shared" si="12"/>
        <v>31.310000000000002</v>
      </c>
      <c r="H205" s="25">
        <v>58.46</v>
      </c>
      <c r="I205" s="25">
        <v>60.87</v>
      </c>
      <c r="J205" s="25">
        <f t="shared" si="13"/>
        <v>59.664999999999999</v>
      </c>
      <c r="K205" s="25">
        <v>83</v>
      </c>
      <c r="L205" s="25">
        <v>83</v>
      </c>
      <c r="M205" s="25">
        <f t="shared" si="14"/>
        <v>83</v>
      </c>
      <c r="N205" s="25">
        <v>83</v>
      </c>
      <c r="O205" s="25">
        <v>83</v>
      </c>
      <c r="P205" s="25">
        <f t="shared" si="15"/>
        <v>83</v>
      </c>
    </row>
    <row r="206" spans="1:16" x14ac:dyDescent="0.25">
      <c r="A206" s="12">
        <v>936</v>
      </c>
      <c r="B206" s="8">
        <v>1</v>
      </c>
      <c r="C206" s="90">
        <v>45049</v>
      </c>
      <c r="D206" s="90">
        <v>45054</v>
      </c>
      <c r="E206" s="25">
        <v>42.14</v>
      </c>
      <c r="F206" s="25">
        <v>40.24</v>
      </c>
      <c r="G206" s="25">
        <f t="shared" si="12"/>
        <v>41.19</v>
      </c>
      <c r="H206" s="25">
        <v>79.42</v>
      </c>
      <c r="I206" s="25">
        <v>80.08</v>
      </c>
      <c r="J206" s="25">
        <f t="shared" si="13"/>
        <v>79.75</v>
      </c>
      <c r="K206" s="25">
        <v>83</v>
      </c>
      <c r="L206" s="25">
        <v>83</v>
      </c>
      <c r="M206" s="25">
        <f t="shared" si="14"/>
        <v>83</v>
      </c>
      <c r="N206" s="25">
        <v>83</v>
      </c>
      <c r="O206" s="25">
        <v>83</v>
      </c>
      <c r="P206" s="25">
        <f t="shared" si="15"/>
        <v>83</v>
      </c>
    </row>
    <row r="207" spans="1:16" x14ac:dyDescent="0.25">
      <c r="A207" s="12">
        <v>936</v>
      </c>
      <c r="B207" s="8">
        <v>2</v>
      </c>
      <c r="C207" s="90">
        <v>45049</v>
      </c>
      <c r="D207" s="90">
        <v>45054</v>
      </c>
      <c r="E207" s="25">
        <v>28.46</v>
      </c>
      <c r="F207" s="25">
        <v>28.74</v>
      </c>
      <c r="G207" s="25">
        <f t="shared" si="12"/>
        <v>28.6</v>
      </c>
      <c r="H207" s="25">
        <v>70.19</v>
      </c>
      <c r="I207" s="25">
        <v>75.61</v>
      </c>
      <c r="J207" s="25">
        <f t="shared" si="13"/>
        <v>72.900000000000006</v>
      </c>
      <c r="K207" s="25">
        <v>83</v>
      </c>
      <c r="L207" s="25">
        <v>83</v>
      </c>
      <c r="M207" s="25">
        <f t="shared" si="14"/>
        <v>83</v>
      </c>
      <c r="N207" s="25">
        <v>83</v>
      </c>
      <c r="O207" s="25">
        <v>83</v>
      </c>
      <c r="P207" s="25">
        <f t="shared" si="15"/>
        <v>83</v>
      </c>
    </row>
    <row r="208" spans="1:16" x14ac:dyDescent="0.25">
      <c r="A208" s="12">
        <v>936</v>
      </c>
      <c r="B208" s="8">
        <v>3</v>
      </c>
      <c r="C208" s="90">
        <v>45049</v>
      </c>
      <c r="D208" s="90">
        <v>45054</v>
      </c>
      <c r="E208" s="25">
        <v>34.049999999999997</v>
      </c>
      <c r="F208" s="25">
        <v>31.76</v>
      </c>
      <c r="G208" s="25">
        <f t="shared" si="12"/>
        <v>32.905000000000001</v>
      </c>
      <c r="H208" s="25">
        <v>75.42</v>
      </c>
      <c r="I208" s="25">
        <v>73.760000000000005</v>
      </c>
      <c r="J208" s="25">
        <f t="shared" si="13"/>
        <v>74.59</v>
      </c>
      <c r="K208" s="25">
        <v>83</v>
      </c>
      <c r="L208" s="25">
        <v>83</v>
      </c>
      <c r="M208" s="25">
        <f t="shared" si="14"/>
        <v>83</v>
      </c>
      <c r="N208" s="25">
        <v>83</v>
      </c>
      <c r="O208" s="25">
        <v>83</v>
      </c>
      <c r="P208" s="25">
        <f t="shared" si="15"/>
        <v>83</v>
      </c>
    </row>
    <row r="209" spans="1:16" x14ac:dyDescent="0.25">
      <c r="A209" s="12">
        <v>965</v>
      </c>
      <c r="B209" s="8">
        <v>1</v>
      </c>
      <c r="C209" s="90">
        <v>45043</v>
      </c>
      <c r="D209" s="90">
        <v>45048</v>
      </c>
      <c r="E209" s="25">
        <v>33.79</v>
      </c>
      <c r="F209" s="25">
        <v>34.92</v>
      </c>
      <c r="G209" s="25">
        <f t="shared" si="12"/>
        <v>34.355000000000004</v>
      </c>
      <c r="H209" s="25">
        <v>71.31</v>
      </c>
      <c r="I209" s="25">
        <v>72.28</v>
      </c>
      <c r="J209" s="25">
        <f t="shared" si="13"/>
        <v>71.795000000000002</v>
      </c>
      <c r="K209" s="25">
        <v>83</v>
      </c>
      <c r="L209" s="25">
        <v>83</v>
      </c>
      <c r="M209" s="25">
        <f t="shared" si="14"/>
        <v>83</v>
      </c>
      <c r="N209" s="25">
        <v>83</v>
      </c>
      <c r="O209" s="25">
        <v>83</v>
      </c>
      <c r="P209" s="25">
        <f t="shared" si="15"/>
        <v>83</v>
      </c>
    </row>
    <row r="210" spans="1:16" x14ac:dyDescent="0.25">
      <c r="A210" s="12">
        <v>965</v>
      </c>
      <c r="B210" s="8">
        <v>2</v>
      </c>
      <c r="C210" s="90">
        <v>45043</v>
      </c>
      <c r="D210" s="90">
        <v>45048</v>
      </c>
      <c r="E210" s="25">
        <v>33.9</v>
      </c>
      <c r="F210" s="25">
        <v>33.49</v>
      </c>
      <c r="G210" s="25">
        <f t="shared" si="12"/>
        <v>33.695</v>
      </c>
      <c r="H210" s="25">
        <v>73.36</v>
      </c>
      <c r="I210" s="25">
        <v>75.349999999999994</v>
      </c>
      <c r="J210" s="25">
        <f t="shared" si="13"/>
        <v>74.35499999999999</v>
      </c>
      <c r="K210" s="25">
        <v>83</v>
      </c>
      <c r="L210" s="25">
        <v>83</v>
      </c>
      <c r="M210" s="25">
        <f t="shared" si="14"/>
        <v>83</v>
      </c>
      <c r="N210" s="25">
        <v>83</v>
      </c>
      <c r="O210" s="25">
        <v>83</v>
      </c>
      <c r="P210" s="25">
        <f t="shared" si="15"/>
        <v>83</v>
      </c>
    </row>
    <row r="211" spans="1:16" x14ac:dyDescent="0.25">
      <c r="A211" s="12">
        <v>965</v>
      </c>
      <c r="B211" s="8">
        <v>3</v>
      </c>
      <c r="C211" s="90">
        <v>45043</v>
      </c>
      <c r="D211" s="90">
        <v>45048</v>
      </c>
      <c r="E211" s="25">
        <v>29.7</v>
      </c>
      <c r="F211" s="25">
        <v>31.51</v>
      </c>
      <c r="G211" s="25">
        <f t="shared" si="12"/>
        <v>30.605</v>
      </c>
      <c r="H211" s="25">
        <v>67.37</v>
      </c>
      <c r="I211" s="25">
        <v>67.900000000000006</v>
      </c>
      <c r="J211" s="25">
        <f t="shared" si="13"/>
        <v>67.635000000000005</v>
      </c>
      <c r="K211" s="25">
        <v>83</v>
      </c>
      <c r="L211" s="25">
        <v>83</v>
      </c>
      <c r="M211" s="25">
        <f t="shared" si="14"/>
        <v>83</v>
      </c>
      <c r="N211" s="25">
        <v>83</v>
      </c>
      <c r="O211" s="25">
        <v>83</v>
      </c>
      <c r="P211" s="25">
        <f t="shared" si="15"/>
        <v>83</v>
      </c>
    </row>
    <row r="212" spans="1:16" x14ac:dyDescent="0.25">
      <c r="A212" s="12">
        <v>966</v>
      </c>
      <c r="B212" s="8">
        <v>1</v>
      </c>
      <c r="C212" s="90">
        <v>45036</v>
      </c>
      <c r="D212" s="90">
        <v>45041</v>
      </c>
      <c r="E212" s="25">
        <v>30.62</v>
      </c>
      <c r="F212" s="25">
        <v>31.25</v>
      </c>
      <c r="G212" s="25">
        <f t="shared" si="12"/>
        <v>30.935000000000002</v>
      </c>
      <c r="H212" s="25">
        <v>61.97</v>
      </c>
      <c r="I212" s="25">
        <v>63.16</v>
      </c>
      <c r="J212" s="25">
        <f t="shared" si="13"/>
        <v>62.564999999999998</v>
      </c>
      <c r="K212" s="25">
        <v>83</v>
      </c>
      <c r="L212" s="25">
        <v>83</v>
      </c>
      <c r="M212" s="25">
        <f t="shared" si="14"/>
        <v>83</v>
      </c>
      <c r="N212" s="25">
        <v>83</v>
      </c>
      <c r="O212" s="25">
        <v>83</v>
      </c>
      <c r="P212" s="25">
        <f t="shared" si="15"/>
        <v>83</v>
      </c>
    </row>
    <row r="213" spans="1:16" x14ac:dyDescent="0.25">
      <c r="A213" s="12">
        <v>966</v>
      </c>
      <c r="B213" s="8">
        <v>2</v>
      </c>
      <c r="C213" s="90">
        <v>45036</v>
      </c>
      <c r="D213" s="90">
        <v>45041</v>
      </c>
      <c r="E213" s="25">
        <v>29.81</v>
      </c>
      <c r="F213" s="25">
        <v>29.49</v>
      </c>
      <c r="G213" s="25">
        <f t="shared" si="12"/>
        <v>29.65</v>
      </c>
      <c r="H213" s="25">
        <v>57.31</v>
      </c>
      <c r="I213" s="25">
        <v>55.77</v>
      </c>
      <c r="J213" s="25">
        <f t="shared" si="13"/>
        <v>56.540000000000006</v>
      </c>
      <c r="K213" s="25">
        <v>83</v>
      </c>
      <c r="L213" s="25">
        <v>83</v>
      </c>
      <c r="M213" s="25">
        <f t="shared" si="14"/>
        <v>83</v>
      </c>
      <c r="N213" s="25">
        <v>83</v>
      </c>
      <c r="O213" s="25">
        <v>83</v>
      </c>
      <c r="P213" s="25">
        <f t="shared" si="15"/>
        <v>83</v>
      </c>
    </row>
    <row r="214" spans="1:16" x14ac:dyDescent="0.25">
      <c r="A214" s="12">
        <v>966</v>
      </c>
      <c r="B214" s="8">
        <v>3</v>
      </c>
      <c r="C214" s="90">
        <v>45036</v>
      </c>
      <c r="D214" s="90">
        <v>45041</v>
      </c>
      <c r="E214" s="25">
        <v>29.94</v>
      </c>
      <c r="F214" s="25">
        <v>32.32</v>
      </c>
      <c r="G214" s="25">
        <f t="shared" si="12"/>
        <v>31.130000000000003</v>
      </c>
      <c r="H214" s="25">
        <v>60.15</v>
      </c>
      <c r="I214" s="25">
        <v>61.1</v>
      </c>
      <c r="J214" s="25">
        <f t="shared" si="13"/>
        <v>60.625</v>
      </c>
      <c r="K214" s="25">
        <v>83</v>
      </c>
      <c r="L214" s="25">
        <v>83</v>
      </c>
      <c r="M214" s="25">
        <f t="shared" si="14"/>
        <v>83</v>
      </c>
      <c r="N214" s="25">
        <v>83</v>
      </c>
      <c r="O214" s="25">
        <v>83</v>
      </c>
      <c r="P214" s="25">
        <f t="shared" si="15"/>
        <v>83</v>
      </c>
    </row>
    <row r="215" spans="1:16" x14ac:dyDescent="0.25">
      <c r="A215" s="12">
        <v>985</v>
      </c>
      <c r="B215" s="8">
        <v>1</v>
      </c>
      <c r="C215" s="90">
        <v>45036</v>
      </c>
      <c r="D215" s="90">
        <v>45041</v>
      </c>
      <c r="E215" s="25">
        <v>31.77</v>
      </c>
      <c r="F215" s="25">
        <v>32.64</v>
      </c>
      <c r="G215" s="25">
        <f t="shared" si="12"/>
        <v>32.204999999999998</v>
      </c>
      <c r="H215" s="25">
        <v>64.900000000000006</v>
      </c>
      <c r="I215" s="25">
        <v>61.4</v>
      </c>
      <c r="J215" s="25">
        <f t="shared" si="13"/>
        <v>63.150000000000006</v>
      </c>
      <c r="K215" s="25">
        <v>83</v>
      </c>
      <c r="L215" s="25">
        <v>83</v>
      </c>
      <c r="M215" s="25">
        <f t="shared" si="14"/>
        <v>83</v>
      </c>
      <c r="N215" s="25">
        <v>83</v>
      </c>
      <c r="O215" s="25">
        <v>83</v>
      </c>
      <c r="P215" s="25">
        <f t="shared" si="15"/>
        <v>83</v>
      </c>
    </row>
    <row r="216" spans="1:16" x14ac:dyDescent="0.25">
      <c r="A216" s="12">
        <v>985</v>
      </c>
      <c r="B216" s="8">
        <v>2</v>
      </c>
      <c r="C216" s="90">
        <v>45036</v>
      </c>
      <c r="D216" s="90">
        <v>45041</v>
      </c>
      <c r="E216" s="25">
        <v>32.01</v>
      </c>
      <c r="F216" s="25">
        <v>33.93</v>
      </c>
      <c r="G216" s="25">
        <f t="shared" si="12"/>
        <v>32.97</v>
      </c>
      <c r="H216" s="25">
        <v>59.45</v>
      </c>
      <c r="I216" s="25">
        <v>59.5</v>
      </c>
      <c r="J216" s="25">
        <f t="shared" si="13"/>
        <v>59.475000000000001</v>
      </c>
      <c r="K216" s="25">
        <v>83</v>
      </c>
      <c r="L216" s="25">
        <v>83</v>
      </c>
      <c r="M216" s="25">
        <f t="shared" si="14"/>
        <v>83</v>
      </c>
      <c r="N216" s="25">
        <v>83</v>
      </c>
      <c r="O216" s="25">
        <v>83</v>
      </c>
      <c r="P216" s="25">
        <f t="shared" si="15"/>
        <v>83</v>
      </c>
    </row>
    <row r="217" spans="1:16" x14ac:dyDescent="0.25">
      <c r="A217" s="12">
        <v>985</v>
      </c>
      <c r="B217" s="8">
        <v>3</v>
      </c>
      <c r="C217" s="90">
        <v>45036</v>
      </c>
      <c r="D217" s="90">
        <v>45041</v>
      </c>
      <c r="E217" s="25">
        <v>34.79</v>
      </c>
      <c r="F217" s="25">
        <v>32.590000000000003</v>
      </c>
      <c r="G217" s="25">
        <f t="shared" si="12"/>
        <v>33.69</v>
      </c>
      <c r="H217" s="25">
        <v>63.04</v>
      </c>
      <c r="I217" s="25">
        <v>60.08</v>
      </c>
      <c r="J217" s="25">
        <f t="shared" si="13"/>
        <v>61.56</v>
      </c>
      <c r="K217" s="25">
        <v>83</v>
      </c>
      <c r="L217" s="25">
        <v>83</v>
      </c>
      <c r="M217" s="25">
        <f t="shared" si="14"/>
        <v>83</v>
      </c>
      <c r="N217" s="25">
        <v>83</v>
      </c>
      <c r="O217" s="25">
        <v>83</v>
      </c>
      <c r="P217" s="25">
        <f t="shared" si="15"/>
        <v>83</v>
      </c>
    </row>
    <row r="218" spans="1:16" x14ac:dyDescent="0.25">
      <c r="A218" s="12">
        <v>987</v>
      </c>
      <c r="B218" s="8">
        <v>1</v>
      </c>
      <c r="C218" s="90">
        <v>45036</v>
      </c>
      <c r="D218" s="90">
        <v>45041</v>
      </c>
      <c r="E218" s="25">
        <v>35.46</v>
      </c>
      <c r="F218" s="25">
        <v>33.47</v>
      </c>
      <c r="G218" s="25">
        <f t="shared" si="12"/>
        <v>34.465000000000003</v>
      </c>
      <c r="H218" s="25">
        <v>69.69</v>
      </c>
      <c r="I218" s="25">
        <v>72.319999999999993</v>
      </c>
      <c r="J218" s="25">
        <f t="shared" si="13"/>
        <v>71.004999999999995</v>
      </c>
      <c r="K218" s="25">
        <v>83</v>
      </c>
      <c r="L218" s="25">
        <v>83</v>
      </c>
      <c r="M218" s="25">
        <f t="shared" si="14"/>
        <v>83</v>
      </c>
      <c r="N218" s="25">
        <v>83</v>
      </c>
      <c r="O218" s="25">
        <v>83</v>
      </c>
      <c r="P218" s="25">
        <f t="shared" si="15"/>
        <v>83</v>
      </c>
    </row>
    <row r="219" spans="1:16" x14ac:dyDescent="0.25">
      <c r="A219" s="12">
        <v>987</v>
      </c>
      <c r="B219" s="8">
        <v>2</v>
      </c>
      <c r="C219" s="90">
        <v>45036</v>
      </c>
      <c r="D219" s="90">
        <v>45041</v>
      </c>
      <c r="E219" s="25">
        <v>36.83</v>
      </c>
      <c r="F219" s="25">
        <v>36.450000000000003</v>
      </c>
      <c r="G219" s="25">
        <f t="shared" si="12"/>
        <v>36.64</v>
      </c>
      <c r="H219" s="25">
        <v>71.25</v>
      </c>
      <c r="I219" s="25">
        <v>72.099999999999994</v>
      </c>
      <c r="J219" s="25">
        <f t="shared" si="13"/>
        <v>71.674999999999997</v>
      </c>
      <c r="K219" s="25">
        <v>83</v>
      </c>
      <c r="L219" s="25">
        <v>83</v>
      </c>
      <c r="M219" s="25">
        <f t="shared" si="14"/>
        <v>83</v>
      </c>
      <c r="N219" s="25">
        <v>83</v>
      </c>
      <c r="O219" s="25">
        <v>83</v>
      </c>
      <c r="P219" s="25">
        <f t="shared" si="15"/>
        <v>83</v>
      </c>
    </row>
    <row r="220" spans="1:16" x14ac:dyDescent="0.25">
      <c r="A220" s="12">
        <v>987</v>
      </c>
      <c r="B220" s="8">
        <v>3</v>
      </c>
      <c r="C220" s="90">
        <v>45036</v>
      </c>
      <c r="D220" s="90">
        <v>45041</v>
      </c>
      <c r="E220" s="25">
        <v>35.770000000000003</v>
      </c>
      <c r="F220" s="25">
        <v>37.200000000000003</v>
      </c>
      <c r="G220" s="25">
        <f t="shared" si="12"/>
        <v>36.484999999999999</v>
      </c>
      <c r="H220" s="25">
        <v>69.709999999999994</v>
      </c>
      <c r="I220" s="25">
        <v>69.7</v>
      </c>
      <c r="J220" s="25">
        <f t="shared" si="13"/>
        <v>69.704999999999998</v>
      </c>
      <c r="K220" s="25">
        <v>83</v>
      </c>
      <c r="L220" s="25">
        <v>83</v>
      </c>
      <c r="M220" s="25">
        <f t="shared" si="14"/>
        <v>83</v>
      </c>
      <c r="N220" s="25">
        <v>83</v>
      </c>
      <c r="O220" s="25">
        <v>83</v>
      </c>
      <c r="P220" s="25">
        <f t="shared" si="15"/>
        <v>83</v>
      </c>
    </row>
    <row r="221" spans="1:16" x14ac:dyDescent="0.25">
      <c r="A221" s="12">
        <v>996</v>
      </c>
      <c r="B221" s="8">
        <v>1</v>
      </c>
      <c r="C221" s="90">
        <v>45036</v>
      </c>
      <c r="D221" s="90">
        <v>45041</v>
      </c>
      <c r="E221" s="25">
        <v>37.14</v>
      </c>
      <c r="F221" s="25">
        <v>33.24</v>
      </c>
      <c r="G221" s="25">
        <f t="shared" si="12"/>
        <v>35.19</v>
      </c>
      <c r="H221" s="25">
        <v>68.37</v>
      </c>
      <c r="I221" s="25">
        <v>67.75</v>
      </c>
      <c r="J221" s="25">
        <f t="shared" si="13"/>
        <v>68.06</v>
      </c>
      <c r="K221" s="25">
        <v>83</v>
      </c>
      <c r="L221" s="25">
        <v>83</v>
      </c>
      <c r="M221" s="25">
        <f t="shared" si="14"/>
        <v>83</v>
      </c>
      <c r="N221" s="25">
        <v>83</v>
      </c>
      <c r="O221" s="25">
        <v>83</v>
      </c>
      <c r="P221" s="25">
        <f t="shared" si="15"/>
        <v>83</v>
      </c>
    </row>
    <row r="222" spans="1:16" x14ac:dyDescent="0.25">
      <c r="A222" s="12">
        <v>996</v>
      </c>
      <c r="B222" s="8">
        <v>2</v>
      </c>
      <c r="C222" s="90">
        <v>45036</v>
      </c>
      <c r="D222" s="90">
        <v>45041</v>
      </c>
      <c r="E222" s="25">
        <v>37.6</v>
      </c>
      <c r="F222" s="25">
        <v>32.19</v>
      </c>
      <c r="G222" s="25">
        <f t="shared" si="12"/>
        <v>34.894999999999996</v>
      </c>
      <c r="H222" s="25">
        <v>73.489999999999995</v>
      </c>
      <c r="I222" s="25">
        <v>64.930000000000007</v>
      </c>
      <c r="J222" s="25">
        <f t="shared" si="13"/>
        <v>69.210000000000008</v>
      </c>
      <c r="K222" s="25">
        <v>83</v>
      </c>
      <c r="L222" s="25">
        <v>83</v>
      </c>
      <c r="M222" s="25">
        <f t="shared" si="14"/>
        <v>83</v>
      </c>
      <c r="N222" s="25">
        <v>83</v>
      </c>
      <c r="O222" s="25">
        <v>83</v>
      </c>
      <c r="P222" s="25">
        <f t="shared" si="15"/>
        <v>83</v>
      </c>
    </row>
    <row r="223" spans="1:16" x14ac:dyDescent="0.25">
      <c r="A223" s="12">
        <v>996</v>
      </c>
      <c r="B223" s="8">
        <v>3</v>
      </c>
      <c r="C223" s="90">
        <v>45036</v>
      </c>
      <c r="D223" s="90">
        <v>45041</v>
      </c>
      <c r="E223" s="25">
        <v>34.799999999999997</v>
      </c>
      <c r="F223" s="25">
        <v>35.51</v>
      </c>
      <c r="G223" s="25">
        <f t="shared" si="12"/>
        <v>35.155000000000001</v>
      </c>
      <c r="H223" s="25">
        <v>71.92</v>
      </c>
      <c r="I223" s="25">
        <v>70.13</v>
      </c>
      <c r="J223" s="25">
        <f t="shared" si="13"/>
        <v>71.025000000000006</v>
      </c>
      <c r="K223" s="25">
        <v>83</v>
      </c>
      <c r="L223" s="25">
        <v>83</v>
      </c>
      <c r="M223" s="25">
        <f t="shared" si="14"/>
        <v>83</v>
      </c>
      <c r="N223" s="25">
        <v>83</v>
      </c>
      <c r="O223" s="25">
        <v>83</v>
      </c>
      <c r="P223" s="25">
        <f t="shared" si="15"/>
        <v>83</v>
      </c>
    </row>
    <row r="224" spans="1:16" x14ac:dyDescent="0.25">
      <c r="A224" s="12">
        <v>1026</v>
      </c>
      <c r="B224" s="8">
        <v>1</v>
      </c>
      <c r="C224" s="90">
        <v>45036</v>
      </c>
      <c r="D224" s="90">
        <v>45041</v>
      </c>
      <c r="E224" s="25">
        <v>34.28</v>
      </c>
      <c r="F224" s="25">
        <v>32.39</v>
      </c>
      <c r="G224" s="25">
        <f t="shared" si="12"/>
        <v>33.335000000000001</v>
      </c>
      <c r="H224" s="25">
        <v>58.64</v>
      </c>
      <c r="I224" s="25">
        <v>56.55</v>
      </c>
      <c r="J224" s="25">
        <f t="shared" si="13"/>
        <v>57.594999999999999</v>
      </c>
      <c r="K224" s="25">
        <v>78.260000000000005</v>
      </c>
      <c r="L224" s="25">
        <v>78.400000000000006</v>
      </c>
      <c r="M224" s="25">
        <f t="shared" si="14"/>
        <v>78.330000000000013</v>
      </c>
      <c r="N224" s="25">
        <v>78.260000000000005</v>
      </c>
      <c r="O224" s="25">
        <v>78.400000000000006</v>
      </c>
      <c r="P224" s="25">
        <f t="shared" si="15"/>
        <v>78.330000000000013</v>
      </c>
    </row>
    <row r="225" spans="1:16" x14ac:dyDescent="0.25">
      <c r="A225" s="12">
        <v>1026</v>
      </c>
      <c r="B225" s="8">
        <v>2</v>
      </c>
      <c r="C225" s="90">
        <v>45036</v>
      </c>
      <c r="D225" s="90">
        <v>45041</v>
      </c>
      <c r="E225" s="25">
        <v>31.97</v>
      </c>
      <c r="F225" s="25">
        <v>32.43</v>
      </c>
      <c r="G225" s="25">
        <f t="shared" si="12"/>
        <v>32.200000000000003</v>
      </c>
      <c r="H225" s="25">
        <v>57.14</v>
      </c>
      <c r="I225" s="25">
        <v>59.74</v>
      </c>
      <c r="J225" s="25">
        <f t="shared" si="13"/>
        <v>58.44</v>
      </c>
      <c r="K225" s="25">
        <v>77.81</v>
      </c>
      <c r="L225" s="25">
        <v>83</v>
      </c>
      <c r="M225" s="25">
        <f t="shared" si="14"/>
        <v>80.405000000000001</v>
      </c>
      <c r="N225" s="25">
        <v>77.81</v>
      </c>
      <c r="O225" s="25">
        <v>83</v>
      </c>
      <c r="P225" s="25">
        <f t="shared" si="15"/>
        <v>80.405000000000001</v>
      </c>
    </row>
    <row r="226" spans="1:16" x14ac:dyDescent="0.25">
      <c r="A226" s="12">
        <v>1026</v>
      </c>
      <c r="B226" s="8">
        <v>3</v>
      </c>
      <c r="C226" s="90">
        <v>45036</v>
      </c>
      <c r="D226" s="90">
        <v>45041</v>
      </c>
      <c r="E226" s="25">
        <v>28.87</v>
      </c>
      <c r="F226" s="25">
        <v>28.14</v>
      </c>
      <c r="G226" s="25">
        <f t="shared" si="12"/>
        <v>28.505000000000003</v>
      </c>
      <c r="H226" s="25">
        <v>55.67</v>
      </c>
      <c r="I226" s="25">
        <v>52.19</v>
      </c>
      <c r="J226" s="25">
        <f t="shared" si="13"/>
        <v>53.93</v>
      </c>
      <c r="K226" s="25">
        <v>78.849999999999994</v>
      </c>
      <c r="L226" s="25">
        <v>75.47</v>
      </c>
      <c r="M226" s="25">
        <f t="shared" si="14"/>
        <v>77.16</v>
      </c>
      <c r="N226" s="25">
        <v>78.849999999999994</v>
      </c>
      <c r="O226" s="25">
        <v>75.47</v>
      </c>
      <c r="P226" s="25">
        <f t="shared" si="15"/>
        <v>77.16</v>
      </c>
    </row>
    <row r="227" spans="1:16" x14ac:dyDescent="0.25">
      <c r="A227" s="12">
        <v>1030</v>
      </c>
      <c r="B227" s="8">
        <v>1</v>
      </c>
      <c r="C227" s="90">
        <v>45036</v>
      </c>
      <c r="D227" s="90">
        <v>45041</v>
      </c>
      <c r="E227" s="25">
        <v>27.97</v>
      </c>
      <c r="F227" s="25">
        <v>26.81</v>
      </c>
      <c r="G227" s="25">
        <f t="shared" si="12"/>
        <v>27.39</v>
      </c>
      <c r="H227" s="25">
        <v>61.33</v>
      </c>
      <c r="I227" s="25">
        <v>60.71</v>
      </c>
      <c r="J227" s="25">
        <f t="shared" si="13"/>
        <v>61.019999999999996</v>
      </c>
      <c r="K227" s="25">
        <v>83</v>
      </c>
      <c r="L227" s="25">
        <v>83</v>
      </c>
      <c r="M227" s="25">
        <f t="shared" si="14"/>
        <v>83</v>
      </c>
      <c r="N227" s="25">
        <v>83</v>
      </c>
      <c r="O227" s="25">
        <v>83</v>
      </c>
      <c r="P227" s="25">
        <f t="shared" si="15"/>
        <v>83</v>
      </c>
    </row>
    <row r="228" spans="1:16" x14ac:dyDescent="0.25">
      <c r="A228" s="12">
        <v>1030</v>
      </c>
      <c r="B228" s="8">
        <v>2</v>
      </c>
      <c r="C228" s="90">
        <v>45036</v>
      </c>
      <c r="D228" s="90">
        <v>45041</v>
      </c>
      <c r="E228" s="25">
        <v>29.21</v>
      </c>
      <c r="F228" s="25">
        <v>29.65</v>
      </c>
      <c r="G228" s="25">
        <f t="shared" si="12"/>
        <v>29.43</v>
      </c>
      <c r="H228" s="25">
        <v>70.12</v>
      </c>
      <c r="I228" s="25">
        <v>65.599999999999994</v>
      </c>
      <c r="J228" s="25">
        <f t="shared" si="13"/>
        <v>67.86</v>
      </c>
      <c r="K228" s="25">
        <v>83</v>
      </c>
      <c r="L228" s="25">
        <v>83</v>
      </c>
      <c r="M228" s="25">
        <f t="shared" si="14"/>
        <v>83</v>
      </c>
      <c r="N228" s="25">
        <v>83</v>
      </c>
      <c r="O228" s="25">
        <v>83</v>
      </c>
      <c r="P228" s="25">
        <f t="shared" si="15"/>
        <v>83</v>
      </c>
    </row>
    <row r="229" spans="1:16" x14ac:dyDescent="0.25">
      <c r="A229" s="12">
        <v>1030</v>
      </c>
      <c r="B229" s="8">
        <v>3</v>
      </c>
      <c r="C229" s="90">
        <v>45036</v>
      </c>
      <c r="D229" s="90">
        <v>45041</v>
      </c>
      <c r="E229" s="25">
        <v>29.46</v>
      </c>
      <c r="F229" s="25">
        <v>30.22</v>
      </c>
      <c r="G229" s="25">
        <f t="shared" si="12"/>
        <v>29.84</v>
      </c>
      <c r="H229" s="25">
        <v>63.98</v>
      </c>
      <c r="I229" s="25">
        <v>62.28</v>
      </c>
      <c r="J229" s="25">
        <f t="shared" si="13"/>
        <v>63.129999999999995</v>
      </c>
      <c r="K229" s="25">
        <v>83</v>
      </c>
      <c r="L229" s="25">
        <v>83</v>
      </c>
      <c r="M229" s="25">
        <f t="shared" si="14"/>
        <v>83</v>
      </c>
      <c r="N229" s="25">
        <v>83</v>
      </c>
      <c r="O229" s="25">
        <v>83</v>
      </c>
      <c r="P229" s="25">
        <f t="shared" si="15"/>
        <v>83</v>
      </c>
    </row>
    <row r="230" spans="1:16" x14ac:dyDescent="0.25">
      <c r="A230" s="12">
        <v>1039</v>
      </c>
      <c r="B230" s="8">
        <v>1</v>
      </c>
      <c r="C230" s="90">
        <v>45036</v>
      </c>
      <c r="D230" s="90">
        <v>45041</v>
      </c>
      <c r="E230" s="25">
        <v>30.58</v>
      </c>
      <c r="F230" s="25">
        <v>37.31</v>
      </c>
      <c r="G230" s="25">
        <f t="shared" si="12"/>
        <v>33.945</v>
      </c>
      <c r="H230" s="25">
        <v>58.84</v>
      </c>
      <c r="I230" s="25">
        <v>64.040000000000006</v>
      </c>
      <c r="J230" s="25">
        <f t="shared" si="13"/>
        <v>61.440000000000005</v>
      </c>
      <c r="K230" s="25">
        <v>83</v>
      </c>
      <c r="L230" s="25">
        <v>83</v>
      </c>
      <c r="M230" s="25">
        <f t="shared" si="14"/>
        <v>83</v>
      </c>
      <c r="N230" s="25">
        <v>83</v>
      </c>
      <c r="O230" s="25">
        <v>83</v>
      </c>
      <c r="P230" s="25">
        <f t="shared" si="15"/>
        <v>83</v>
      </c>
    </row>
    <row r="231" spans="1:16" x14ac:dyDescent="0.25">
      <c r="A231" s="12">
        <v>1039</v>
      </c>
      <c r="B231" s="8">
        <v>2</v>
      </c>
      <c r="C231" s="90">
        <v>45036</v>
      </c>
      <c r="D231" s="90">
        <v>45041</v>
      </c>
      <c r="E231" s="25">
        <v>33.03</v>
      </c>
      <c r="F231" s="25">
        <v>34.520000000000003</v>
      </c>
      <c r="G231" s="25">
        <f t="shared" si="12"/>
        <v>33.775000000000006</v>
      </c>
      <c r="H231" s="25">
        <v>65.41</v>
      </c>
      <c r="I231" s="25">
        <v>64.599999999999994</v>
      </c>
      <c r="J231" s="25">
        <f t="shared" si="13"/>
        <v>65.004999999999995</v>
      </c>
      <c r="K231" s="25">
        <v>83</v>
      </c>
      <c r="L231" s="25">
        <v>83</v>
      </c>
      <c r="M231" s="25">
        <f t="shared" si="14"/>
        <v>83</v>
      </c>
      <c r="N231" s="25">
        <v>83</v>
      </c>
      <c r="O231" s="25">
        <v>83</v>
      </c>
      <c r="P231" s="25">
        <f t="shared" si="15"/>
        <v>83</v>
      </c>
    </row>
    <row r="232" spans="1:16" x14ac:dyDescent="0.25">
      <c r="A232" s="12">
        <v>1039</v>
      </c>
      <c r="B232" s="8">
        <v>3</v>
      </c>
      <c r="C232" s="90">
        <v>45036</v>
      </c>
      <c r="D232" s="90">
        <v>45041</v>
      </c>
      <c r="E232" s="25">
        <v>36.479999999999997</v>
      </c>
      <c r="F232" s="25">
        <v>36.5</v>
      </c>
      <c r="G232" s="25">
        <f t="shared" si="12"/>
        <v>36.489999999999995</v>
      </c>
      <c r="H232" s="25">
        <v>66.16</v>
      </c>
      <c r="I232" s="25">
        <v>67.23</v>
      </c>
      <c r="J232" s="25">
        <f t="shared" si="13"/>
        <v>66.694999999999993</v>
      </c>
      <c r="K232" s="25">
        <v>83</v>
      </c>
      <c r="L232" s="25">
        <v>83</v>
      </c>
      <c r="M232" s="25">
        <f t="shared" si="14"/>
        <v>83</v>
      </c>
      <c r="N232" s="25">
        <v>83</v>
      </c>
      <c r="O232" s="25">
        <v>83</v>
      </c>
      <c r="P232" s="25">
        <f t="shared" si="15"/>
        <v>83</v>
      </c>
    </row>
    <row r="233" spans="1:16" x14ac:dyDescent="0.25">
      <c r="A233" s="12">
        <v>1056</v>
      </c>
      <c r="B233" s="8">
        <v>1</v>
      </c>
      <c r="C233" s="90">
        <v>45176</v>
      </c>
      <c r="D233" s="90">
        <v>45181</v>
      </c>
      <c r="E233" s="25">
        <v>26.76</v>
      </c>
      <c r="F233" s="25">
        <v>27.93</v>
      </c>
      <c r="G233" s="25">
        <f t="shared" si="12"/>
        <v>27.344999999999999</v>
      </c>
      <c r="H233" s="25">
        <v>56.19</v>
      </c>
      <c r="I233" s="25">
        <v>60.99</v>
      </c>
      <c r="J233" s="25">
        <f t="shared" si="13"/>
        <v>58.59</v>
      </c>
      <c r="K233" s="25">
        <v>78.39</v>
      </c>
      <c r="L233" s="25">
        <v>79.52</v>
      </c>
      <c r="M233" s="25">
        <f t="shared" si="14"/>
        <v>78.954999999999998</v>
      </c>
      <c r="N233" s="25">
        <v>78.39</v>
      </c>
      <c r="O233" s="25">
        <v>79.52</v>
      </c>
      <c r="P233" s="25">
        <f t="shared" si="15"/>
        <v>78.954999999999998</v>
      </c>
    </row>
    <row r="234" spans="1:16" x14ac:dyDescent="0.25">
      <c r="A234" s="12">
        <v>1056</v>
      </c>
      <c r="B234" s="8">
        <v>2</v>
      </c>
      <c r="C234" s="90">
        <v>45176</v>
      </c>
      <c r="D234" s="90">
        <v>45181</v>
      </c>
      <c r="E234" s="25">
        <v>29.74</v>
      </c>
      <c r="F234" s="25">
        <v>26.97</v>
      </c>
      <c r="G234" s="25">
        <f t="shared" si="12"/>
        <v>28.354999999999997</v>
      </c>
      <c r="H234" s="25">
        <v>54.53</v>
      </c>
      <c r="I234" s="25">
        <v>50.17</v>
      </c>
      <c r="J234" s="25">
        <f t="shared" si="13"/>
        <v>52.35</v>
      </c>
      <c r="K234" s="25">
        <v>77.290000000000006</v>
      </c>
      <c r="L234" s="25">
        <v>74.14</v>
      </c>
      <c r="M234" s="25">
        <f t="shared" si="14"/>
        <v>75.715000000000003</v>
      </c>
      <c r="N234" s="25">
        <v>77.290000000000006</v>
      </c>
      <c r="O234" s="25">
        <v>74.14</v>
      </c>
      <c r="P234" s="25">
        <f t="shared" si="15"/>
        <v>75.715000000000003</v>
      </c>
    </row>
    <row r="235" spans="1:16" x14ac:dyDescent="0.25">
      <c r="A235" s="12">
        <v>1056</v>
      </c>
      <c r="B235" s="8">
        <v>3</v>
      </c>
      <c r="C235" s="90">
        <v>45176</v>
      </c>
      <c r="D235" s="90">
        <v>45181</v>
      </c>
      <c r="E235" s="25">
        <v>27.99</v>
      </c>
      <c r="F235" s="25">
        <v>26.58</v>
      </c>
      <c r="G235" s="25">
        <f t="shared" si="12"/>
        <v>27.284999999999997</v>
      </c>
      <c r="H235" s="25">
        <v>53.73</v>
      </c>
      <c r="I235" s="25">
        <v>54.47</v>
      </c>
      <c r="J235" s="25">
        <f t="shared" si="13"/>
        <v>54.099999999999994</v>
      </c>
      <c r="K235" s="25">
        <v>78.650000000000006</v>
      </c>
      <c r="L235" s="25">
        <v>79.47</v>
      </c>
      <c r="M235" s="25">
        <f t="shared" si="14"/>
        <v>79.06</v>
      </c>
      <c r="N235" s="25">
        <v>78.650000000000006</v>
      </c>
      <c r="O235" s="25">
        <v>79.47</v>
      </c>
      <c r="P235" s="25">
        <f t="shared" si="15"/>
        <v>79.06</v>
      </c>
    </row>
    <row r="236" spans="1:16" x14ac:dyDescent="0.25">
      <c r="A236" s="12">
        <v>1062</v>
      </c>
      <c r="B236" s="8">
        <v>1</v>
      </c>
      <c r="C236" s="90">
        <v>45036</v>
      </c>
      <c r="D236" s="90">
        <v>45041</v>
      </c>
      <c r="E236" s="25">
        <v>30.82</v>
      </c>
      <c r="F236" s="25">
        <v>34.049999999999997</v>
      </c>
      <c r="G236" s="25">
        <f t="shared" si="12"/>
        <v>32.435000000000002</v>
      </c>
      <c r="H236" s="25">
        <v>61.66</v>
      </c>
      <c r="I236" s="25">
        <v>64.959999999999994</v>
      </c>
      <c r="J236" s="25">
        <f t="shared" si="13"/>
        <v>63.309999999999995</v>
      </c>
      <c r="K236" s="25">
        <v>83</v>
      </c>
      <c r="L236" s="25">
        <v>83</v>
      </c>
      <c r="M236" s="25">
        <f t="shared" si="14"/>
        <v>83</v>
      </c>
      <c r="N236" s="25">
        <v>83</v>
      </c>
      <c r="O236" s="25">
        <v>83</v>
      </c>
      <c r="P236" s="25">
        <f t="shared" si="15"/>
        <v>83</v>
      </c>
    </row>
    <row r="237" spans="1:16" x14ac:dyDescent="0.25">
      <c r="A237" s="12">
        <v>1062</v>
      </c>
      <c r="B237" s="8">
        <v>2</v>
      </c>
      <c r="C237" s="90">
        <v>45036</v>
      </c>
      <c r="D237" s="90">
        <v>45041</v>
      </c>
      <c r="E237" s="25">
        <v>34.200000000000003</v>
      </c>
      <c r="F237" s="25">
        <v>34.35</v>
      </c>
      <c r="G237" s="25">
        <f t="shared" si="12"/>
        <v>34.275000000000006</v>
      </c>
      <c r="H237" s="25">
        <v>66.87</v>
      </c>
      <c r="I237" s="25">
        <v>68.95</v>
      </c>
      <c r="J237" s="25">
        <f t="shared" si="13"/>
        <v>67.91</v>
      </c>
      <c r="K237" s="25">
        <v>83</v>
      </c>
      <c r="L237" s="25">
        <v>83</v>
      </c>
      <c r="M237" s="25">
        <f t="shared" si="14"/>
        <v>83</v>
      </c>
      <c r="N237" s="25">
        <v>83</v>
      </c>
      <c r="O237" s="25">
        <v>83</v>
      </c>
      <c r="P237" s="25">
        <f t="shared" si="15"/>
        <v>83</v>
      </c>
    </row>
    <row r="238" spans="1:16" x14ac:dyDescent="0.25">
      <c r="A238" s="12">
        <v>1062</v>
      </c>
      <c r="B238" s="8">
        <v>3</v>
      </c>
      <c r="C238" s="90">
        <v>45036</v>
      </c>
      <c r="D238" s="90">
        <v>45041</v>
      </c>
      <c r="E238" s="25">
        <v>30.71</v>
      </c>
      <c r="F238" s="25">
        <v>31.36</v>
      </c>
      <c r="G238" s="25">
        <f t="shared" si="12"/>
        <v>31.035</v>
      </c>
      <c r="H238" s="25">
        <v>62.79</v>
      </c>
      <c r="I238" s="25">
        <v>62.53</v>
      </c>
      <c r="J238" s="25">
        <f t="shared" si="13"/>
        <v>62.66</v>
      </c>
      <c r="K238" s="25">
        <v>83</v>
      </c>
      <c r="L238" s="25">
        <v>83</v>
      </c>
      <c r="M238" s="25">
        <f t="shared" si="14"/>
        <v>83</v>
      </c>
      <c r="N238" s="25">
        <v>83</v>
      </c>
      <c r="O238" s="25">
        <v>83</v>
      </c>
      <c r="P238" s="25">
        <f t="shared" si="15"/>
        <v>83</v>
      </c>
    </row>
    <row r="239" spans="1:16" x14ac:dyDescent="0.25">
      <c r="A239" s="12">
        <v>1063</v>
      </c>
      <c r="B239" s="8">
        <v>1</v>
      </c>
      <c r="C239" s="90">
        <v>45036</v>
      </c>
      <c r="D239" s="90">
        <v>45041</v>
      </c>
      <c r="E239" s="25">
        <v>34.6</v>
      </c>
      <c r="F239" s="25">
        <v>36.06</v>
      </c>
      <c r="G239" s="25">
        <f t="shared" si="12"/>
        <v>35.33</v>
      </c>
      <c r="H239" s="25">
        <v>66.19</v>
      </c>
      <c r="I239" s="25">
        <v>66.290000000000006</v>
      </c>
      <c r="J239" s="25">
        <f t="shared" si="13"/>
        <v>66.240000000000009</v>
      </c>
      <c r="K239" s="25">
        <v>83</v>
      </c>
      <c r="L239" s="25">
        <v>83</v>
      </c>
      <c r="M239" s="25">
        <f t="shared" si="14"/>
        <v>83</v>
      </c>
      <c r="N239" s="25">
        <v>83</v>
      </c>
      <c r="O239" s="25">
        <v>83</v>
      </c>
      <c r="P239" s="25">
        <f t="shared" si="15"/>
        <v>83</v>
      </c>
    </row>
    <row r="240" spans="1:16" x14ac:dyDescent="0.25">
      <c r="A240" s="12">
        <v>1063</v>
      </c>
      <c r="B240" s="8">
        <v>2</v>
      </c>
      <c r="C240" s="90">
        <v>45036</v>
      </c>
      <c r="D240" s="90">
        <v>45041</v>
      </c>
      <c r="E240" s="25">
        <v>36.14</v>
      </c>
      <c r="F240" s="25">
        <v>35.97</v>
      </c>
      <c r="G240" s="25">
        <f t="shared" si="12"/>
        <v>36.055</v>
      </c>
      <c r="H240" s="25">
        <v>64.81</v>
      </c>
      <c r="I240" s="25">
        <v>66.52</v>
      </c>
      <c r="J240" s="25">
        <f t="shared" si="13"/>
        <v>65.664999999999992</v>
      </c>
      <c r="K240" s="25">
        <v>83</v>
      </c>
      <c r="L240" s="25">
        <v>83</v>
      </c>
      <c r="M240" s="25">
        <f t="shared" si="14"/>
        <v>83</v>
      </c>
      <c r="N240" s="25">
        <v>83</v>
      </c>
      <c r="O240" s="25">
        <v>83</v>
      </c>
      <c r="P240" s="25">
        <f t="shared" si="15"/>
        <v>83</v>
      </c>
    </row>
    <row r="241" spans="1:16" x14ac:dyDescent="0.25">
      <c r="A241" s="12">
        <v>1063</v>
      </c>
      <c r="B241" s="8">
        <v>3</v>
      </c>
      <c r="C241" s="90">
        <v>45036</v>
      </c>
      <c r="D241" s="90">
        <v>45041</v>
      </c>
      <c r="E241" s="25">
        <v>34.92</v>
      </c>
      <c r="F241" s="25">
        <v>32.840000000000003</v>
      </c>
      <c r="G241" s="25">
        <f t="shared" si="12"/>
        <v>33.880000000000003</v>
      </c>
      <c r="H241" s="25">
        <v>63.96</v>
      </c>
      <c r="I241" s="25">
        <v>64.319999999999993</v>
      </c>
      <c r="J241" s="25">
        <f t="shared" si="13"/>
        <v>64.14</v>
      </c>
      <c r="K241" s="25">
        <v>83</v>
      </c>
      <c r="L241" s="25">
        <v>83</v>
      </c>
      <c r="M241" s="25">
        <f t="shared" si="14"/>
        <v>83</v>
      </c>
      <c r="N241" s="25">
        <v>83</v>
      </c>
      <c r="O241" s="25">
        <v>83</v>
      </c>
      <c r="P241" s="25">
        <f t="shared" si="15"/>
        <v>83</v>
      </c>
    </row>
    <row r="242" spans="1:16" x14ac:dyDescent="0.25">
      <c r="A242" s="12">
        <v>1073</v>
      </c>
      <c r="B242" s="8">
        <v>1</v>
      </c>
      <c r="C242" s="90">
        <v>45036</v>
      </c>
      <c r="D242" s="90">
        <v>45041</v>
      </c>
      <c r="E242" s="25">
        <v>31.99</v>
      </c>
      <c r="F242" s="25">
        <v>31.69</v>
      </c>
      <c r="G242" s="25">
        <f t="shared" si="12"/>
        <v>31.84</v>
      </c>
      <c r="H242" s="25">
        <v>61.95</v>
      </c>
      <c r="I242" s="25">
        <v>60.53</v>
      </c>
      <c r="J242" s="25">
        <f t="shared" si="13"/>
        <v>61.24</v>
      </c>
      <c r="K242" s="25">
        <v>83</v>
      </c>
      <c r="L242" s="25">
        <v>83</v>
      </c>
      <c r="M242" s="25">
        <f t="shared" si="14"/>
        <v>83</v>
      </c>
      <c r="N242" s="25">
        <v>83</v>
      </c>
      <c r="O242" s="25">
        <v>83</v>
      </c>
      <c r="P242" s="25">
        <f t="shared" si="15"/>
        <v>83</v>
      </c>
    </row>
    <row r="243" spans="1:16" x14ac:dyDescent="0.25">
      <c r="A243" s="12">
        <v>1073</v>
      </c>
      <c r="B243" s="8">
        <v>2</v>
      </c>
      <c r="C243" s="90">
        <v>45036</v>
      </c>
      <c r="D243" s="90">
        <v>45041</v>
      </c>
      <c r="E243" s="25">
        <v>33.380000000000003</v>
      </c>
      <c r="F243" s="25">
        <v>32.44</v>
      </c>
      <c r="G243" s="25">
        <f t="shared" si="12"/>
        <v>32.909999999999997</v>
      </c>
      <c r="H243" s="25">
        <v>63.24</v>
      </c>
      <c r="I243" s="25">
        <v>61.54</v>
      </c>
      <c r="J243" s="25">
        <f t="shared" si="13"/>
        <v>62.39</v>
      </c>
      <c r="K243" s="25">
        <v>83</v>
      </c>
      <c r="L243" s="25">
        <v>83</v>
      </c>
      <c r="M243" s="25">
        <f t="shared" si="14"/>
        <v>83</v>
      </c>
      <c r="N243" s="25">
        <v>83</v>
      </c>
      <c r="O243" s="25">
        <v>83</v>
      </c>
      <c r="P243" s="25">
        <f t="shared" si="15"/>
        <v>83</v>
      </c>
    </row>
    <row r="244" spans="1:16" x14ac:dyDescent="0.25">
      <c r="A244" s="12">
        <v>1073</v>
      </c>
      <c r="B244" s="8">
        <v>3</v>
      </c>
      <c r="C244" s="90">
        <v>45036</v>
      </c>
      <c r="D244" s="90">
        <v>45041</v>
      </c>
      <c r="E244" s="25">
        <v>29.3</v>
      </c>
      <c r="F244" s="25">
        <v>31.26</v>
      </c>
      <c r="G244" s="25">
        <f t="shared" si="12"/>
        <v>30.28</v>
      </c>
      <c r="H244" s="25">
        <v>57.36</v>
      </c>
      <c r="I244" s="25">
        <v>55.87</v>
      </c>
      <c r="J244" s="25">
        <f t="shared" si="13"/>
        <v>56.614999999999995</v>
      </c>
      <c r="K244" s="25">
        <v>83</v>
      </c>
      <c r="L244" s="25">
        <v>83</v>
      </c>
      <c r="M244" s="25">
        <f t="shared" si="14"/>
        <v>83</v>
      </c>
      <c r="N244" s="25">
        <v>83</v>
      </c>
      <c r="O244" s="25">
        <v>83</v>
      </c>
      <c r="P244" s="25">
        <f t="shared" si="15"/>
        <v>83</v>
      </c>
    </row>
    <row r="245" spans="1:16" x14ac:dyDescent="0.25">
      <c r="A245" s="12">
        <v>1090</v>
      </c>
      <c r="B245" s="8">
        <v>1</v>
      </c>
      <c r="C245" s="90">
        <v>45036</v>
      </c>
      <c r="D245" s="90">
        <v>45041</v>
      </c>
      <c r="E245" s="25">
        <v>32.4</v>
      </c>
      <c r="F245" s="25">
        <v>34.450000000000003</v>
      </c>
      <c r="G245" s="25">
        <f t="shared" si="12"/>
        <v>33.424999999999997</v>
      </c>
      <c r="H245" s="25">
        <v>66.31</v>
      </c>
      <c r="I245" s="25">
        <v>65.7</v>
      </c>
      <c r="J245" s="25">
        <f t="shared" si="13"/>
        <v>66.004999999999995</v>
      </c>
      <c r="K245" s="25">
        <v>83</v>
      </c>
      <c r="L245" s="25">
        <v>83</v>
      </c>
      <c r="M245" s="25">
        <f t="shared" si="14"/>
        <v>83</v>
      </c>
      <c r="N245" s="25">
        <v>83</v>
      </c>
      <c r="O245" s="25">
        <v>83</v>
      </c>
      <c r="P245" s="25">
        <f t="shared" si="15"/>
        <v>83</v>
      </c>
    </row>
    <row r="246" spans="1:16" x14ac:dyDescent="0.25">
      <c r="A246" s="12">
        <v>1090</v>
      </c>
      <c r="B246" s="8">
        <v>2</v>
      </c>
      <c r="C246" s="90">
        <v>45036</v>
      </c>
      <c r="D246" s="90">
        <v>45041</v>
      </c>
      <c r="E246" s="25">
        <v>32.44</v>
      </c>
      <c r="F246" s="25">
        <v>29.98</v>
      </c>
      <c r="G246" s="25">
        <f t="shared" si="12"/>
        <v>31.21</v>
      </c>
      <c r="H246" s="25">
        <v>60.8</v>
      </c>
      <c r="I246" s="25">
        <v>57.7</v>
      </c>
      <c r="J246" s="25">
        <f t="shared" si="13"/>
        <v>59.25</v>
      </c>
      <c r="K246" s="25">
        <v>83</v>
      </c>
      <c r="L246" s="25">
        <v>79.02</v>
      </c>
      <c r="M246" s="25">
        <f t="shared" si="14"/>
        <v>81.009999999999991</v>
      </c>
      <c r="N246" s="25">
        <v>83</v>
      </c>
      <c r="O246" s="25">
        <v>79.02</v>
      </c>
      <c r="P246" s="25">
        <f t="shared" si="15"/>
        <v>81.009999999999991</v>
      </c>
    </row>
    <row r="247" spans="1:16" x14ac:dyDescent="0.25">
      <c r="A247" s="12">
        <v>1090</v>
      </c>
      <c r="B247" s="8">
        <v>3</v>
      </c>
      <c r="C247" s="90">
        <v>45036</v>
      </c>
      <c r="D247" s="90">
        <v>45041</v>
      </c>
      <c r="E247" s="25">
        <v>30.7</v>
      </c>
      <c r="F247" s="25">
        <v>27.24</v>
      </c>
      <c r="G247" s="25">
        <f t="shared" si="12"/>
        <v>28.97</v>
      </c>
      <c r="H247" s="25">
        <v>60.69</v>
      </c>
      <c r="I247" s="25">
        <v>52.05</v>
      </c>
      <c r="J247" s="25">
        <f t="shared" si="13"/>
        <v>56.37</v>
      </c>
      <c r="K247" s="25">
        <v>83</v>
      </c>
      <c r="L247" s="25">
        <v>76.849999999999994</v>
      </c>
      <c r="M247" s="25">
        <f t="shared" si="14"/>
        <v>79.924999999999997</v>
      </c>
      <c r="N247" s="25">
        <v>83</v>
      </c>
      <c r="O247" s="25">
        <v>76.849999999999994</v>
      </c>
      <c r="P247" s="25">
        <f t="shared" si="15"/>
        <v>79.924999999999997</v>
      </c>
    </row>
    <row r="248" spans="1:16" x14ac:dyDescent="0.25">
      <c r="A248" s="12">
        <v>1094</v>
      </c>
      <c r="B248" s="8">
        <v>1</v>
      </c>
      <c r="C248" s="90">
        <v>45049</v>
      </c>
      <c r="D248" s="90">
        <v>45054</v>
      </c>
      <c r="E248" s="25">
        <v>33.51</v>
      </c>
      <c r="F248" s="25">
        <v>30.88</v>
      </c>
      <c r="G248" s="25">
        <f t="shared" si="12"/>
        <v>32.195</v>
      </c>
      <c r="H248" s="25">
        <v>78.069999999999993</v>
      </c>
      <c r="I248" s="25">
        <v>77.14</v>
      </c>
      <c r="J248" s="25">
        <f t="shared" si="13"/>
        <v>77.60499999999999</v>
      </c>
      <c r="K248" s="25">
        <v>83</v>
      </c>
      <c r="L248" s="25">
        <v>83</v>
      </c>
      <c r="M248" s="25">
        <f t="shared" si="14"/>
        <v>83</v>
      </c>
      <c r="N248" s="25">
        <v>83</v>
      </c>
      <c r="O248" s="25">
        <v>83</v>
      </c>
      <c r="P248" s="25">
        <f t="shared" si="15"/>
        <v>83</v>
      </c>
    </row>
    <row r="249" spans="1:16" x14ac:dyDescent="0.25">
      <c r="A249" s="12">
        <v>1094</v>
      </c>
      <c r="B249" s="8">
        <v>2</v>
      </c>
      <c r="C249" s="90">
        <v>45049</v>
      </c>
      <c r="D249" s="90">
        <v>45054</v>
      </c>
      <c r="E249" s="25">
        <v>28.14</v>
      </c>
      <c r="F249" s="25">
        <v>29.57</v>
      </c>
      <c r="G249" s="25">
        <f t="shared" si="12"/>
        <v>28.855</v>
      </c>
      <c r="H249" s="25">
        <v>75.75</v>
      </c>
      <c r="I249" s="25">
        <v>75.92</v>
      </c>
      <c r="J249" s="25">
        <f t="shared" si="13"/>
        <v>75.835000000000008</v>
      </c>
      <c r="K249" s="25">
        <v>83</v>
      </c>
      <c r="L249" s="25">
        <v>83</v>
      </c>
      <c r="M249" s="25">
        <f t="shared" si="14"/>
        <v>83</v>
      </c>
      <c r="N249" s="25">
        <v>83</v>
      </c>
      <c r="O249" s="25">
        <v>83</v>
      </c>
      <c r="P249" s="25">
        <f t="shared" si="15"/>
        <v>83</v>
      </c>
    </row>
    <row r="250" spans="1:16" x14ac:dyDescent="0.25">
      <c r="A250" s="12">
        <v>1094</v>
      </c>
      <c r="B250" s="8">
        <v>3</v>
      </c>
      <c r="C250" s="90">
        <v>45049</v>
      </c>
      <c r="D250" s="90">
        <v>45054</v>
      </c>
      <c r="E250" s="25">
        <v>33.29</v>
      </c>
      <c r="F250" s="25">
        <v>32.35</v>
      </c>
      <c r="G250" s="25">
        <f t="shared" si="12"/>
        <v>32.82</v>
      </c>
      <c r="H250" s="25">
        <v>79.63</v>
      </c>
      <c r="I250" s="25">
        <v>79.099999999999994</v>
      </c>
      <c r="J250" s="25">
        <f t="shared" si="13"/>
        <v>79.364999999999995</v>
      </c>
      <c r="K250" s="25">
        <v>83</v>
      </c>
      <c r="L250" s="25">
        <v>83</v>
      </c>
      <c r="M250" s="25">
        <f t="shared" si="14"/>
        <v>83</v>
      </c>
      <c r="N250" s="25">
        <v>83</v>
      </c>
      <c r="O250" s="25">
        <v>83</v>
      </c>
      <c r="P250" s="25">
        <f t="shared" si="15"/>
        <v>83</v>
      </c>
    </row>
    <row r="251" spans="1:16" x14ac:dyDescent="0.25">
      <c r="A251" s="12">
        <v>1098</v>
      </c>
      <c r="B251" s="8">
        <v>1</v>
      </c>
      <c r="C251" s="90">
        <v>45036</v>
      </c>
      <c r="D251" s="90">
        <v>45041</v>
      </c>
      <c r="E251" s="25">
        <v>29.59</v>
      </c>
      <c r="F251" s="25">
        <v>32.22</v>
      </c>
      <c r="G251" s="25">
        <f t="shared" si="12"/>
        <v>30.905000000000001</v>
      </c>
      <c r="H251" s="25">
        <v>57.11</v>
      </c>
      <c r="I251" s="25">
        <v>58.61</v>
      </c>
      <c r="J251" s="25">
        <f t="shared" si="13"/>
        <v>57.86</v>
      </c>
      <c r="K251" s="25">
        <v>83</v>
      </c>
      <c r="L251" s="25">
        <v>83</v>
      </c>
      <c r="M251" s="25">
        <f t="shared" si="14"/>
        <v>83</v>
      </c>
      <c r="N251" s="25">
        <v>83</v>
      </c>
      <c r="O251" s="25">
        <v>83</v>
      </c>
      <c r="P251" s="25">
        <f t="shared" si="15"/>
        <v>83</v>
      </c>
    </row>
    <row r="252" spans="1:16" x14ac:dyDescent="0.25">
      <c r="A252" s="12">
        <v>1098</v>
      </c>
      <c r="B252" s="8">
        <v>2</v>
      </c>
      <c r="C252" s="90">
        <v>45036</v>
      </c>
      <c r="D252" s="90">
        <v>45041</v>
      </c>
      <c r="E252" s="25">
        <v>29.15</v>
      </c>
      <c r="F252" s="25">
        <v>28.57</v>
      </c>
      <c r="G252" s="25">
        <f t="shared" si="12"/>
        <v>28.86</v>
      </c>
      <c r="H252" s="25">
        <v>57.98</v>
      </c>
      <c r="I252" s="25">
        <v>59.19</v>
      </c>
      <c r="J252" s="25">
        <f t="shared" si="13"/>
        <v>58.584999999999994</v>
      </c>
      <c r="K252" s="25">
        <v>83</v>
      </c>
      <c r="L252" s="25">
        <v>83</v>
      </c>
      <c r="M252" s="25">
        <f t="shared" si="14"/>
        <v>83</v>
      </c>
      <c r="N252" s="25">
        <v>83</v>
      </c>
      <c r="O252" s="25">
        <v>83</v>
      </c>
      <c r="P252" s="25">
        <f t="shared" si="15"/>
        <v>83</v>
      </c>
    </row>
    <row r="253" spans="1:16" x14ac:dyDescent="0.25">
      <c r="A253" s="12">
        <v>1098</v>
      </c>
      <c r="B253" s="8">
        <v>3</v>
      </c>
      <c r="C253" s="90">
        <v>45036</v>
      </c>
      <c r="D253" s="90">
        <v>45041</v>
      </c>
      <c r="E253" s="25">
        <v>25.54</v>
      </c>
      <c r="F253" s="25">
        <v>29.17</v>
      </c>
      <c r="G253" s="25">
        <f t="shared" si="12"/>
        <v>27.355</v>
      </c>
      <c r="H253" s="25">
        <v>50.29</v>
      </c>
      <c r="I253" s="25">
        <v>54.48</v>
      </c>
      <c r="J253" s="25">
        <f t="shared" si="13"/>
        <v>52.384999999999998</v>
      </c>
      <c r="K253" s="25">
        <v>83</v>
      </c>
      <c r="L253" s="25">
        <v>83</v>
      </c>
      <c r="M253" s="25">
        <f t="shared" si="14"/>
        <v>83</v>
      </c>
      <c r="N253" s="25">
        <v>83</v>
      </c>
      <c r="O253" s="25">
        <v>83</v>
      </c>
      <c r="P253" s="25">
        <f t="shared" si="15"/>
        <v>83</v>
      </c>
    </row>
    <row r="254" spans="1:16" x14ac:dyDescent="0.25">
      <c r="A254" s="12">
        <v>1105</v>
      </c>
      <c r="B254" s="8">
        <v>1</v>
      </c>
      <c r="C254" s="90">
        <v>45036</v>
      </c>
      <c r="D254" s="90">
        <v>45041</v>
      </c>
      <c r="E254" s="25">
        <v>31.14</v>
      </c>
      <c r="F254" s="25">
        <v>31.81</v>
      </c>
      <c r="G254" s="25">
        <f t="shared" si="12"/>
        <v>31.475000000000001</v>
      </c>
      <c r="H254" s="25">
        <v>63.53</v>
      </c>
      <c r="I254" s="25">
        <v>59.94</v>
      </c>
      <c r="J254" s="25">
        <f t="shared" si="13"/>
        <v>61.734999999999999</v>
      </c>
      <c r="K254" s="25">
        <v>83</v>
      </c>
      <c r="L254" s="25">
        <v>83</v>
      </c>
      <c r="M254" s="25">
        <f t="shared" si="14"/>
        <v>83</v>
      </c>
      <c r="N254" s="25">
        <v>83</v>
      </c>
      <c r="O254" s="25">
        <v>83</v>
      </c>
      <c r="P254" s="25">
        <f t="shared" si="15"/>
        <v>83</v>
      </c>
    </row>
    <row r="255" spans="1:16" x14ac:dyDescent="0.25">
      <c r="A255" s="12">
        <v>1105</v>
      </c>
      <c r="B255" s="8">
        <v>2</v>
      </c>
      <c r="C255" s="90">
        <v>45036</v>
      </c>
      <c r="D255" s="90">
        <v>45041</v>
      </c>
      <c r="E255" s="25">
        <v>33.74</v>
      </c>
      <c r="F255" s="25">
        <v>34.35</v>
      </c>
      <c r="G255" s="25">
        <f t="shared" si="12"/>
        <v>34.045000000000002</v>
      </c>
      <c r="H255" s="25">
        <v>62.46</v>
      </c>
      <c r="I255" s="25">
        <v>69.39</v>
      </c>
      <c r="J255" s="25">
        <f t="shared" si="13"/>
        <v>65.924999999999997</v>
      </c>
      <c r="K255" s="25">
        <v>83</v>
      </c>
      <c r="L255" s="25">
        <v>83</v>
      </c>
      <c r="M255" s="25">
        <f t="shared" si="14"/>
        <v>83</v>
      </c>
      <c r="N255" s="25">
        <v>83</v>
      </c>
      <c r="O255" s="25">
        <v>83</v>
      </c>
      <c r="P255" s="25">
        <f t="shared" si="15"/>
        <v>83</v>
      </c>
    </row>
    <row r="256" spans="1:16" x14ac:dyDescent="0.25">
      <c r="A256" s="12">
        <v>1105</v>
      </c>
      <c r="B256" s="8">
        <v>3</v>
      </c>
      <c r="C256" s="90">
        <v>45036</v>
      </c>
      <c r="D256" s="90">
        <v>45041</v>
      </c>
      <c r="E256" s="25">
        <v>31.81</v>
      </c>
      <c r="F256" s="25">
        <v>29.07</v>
      </c>
      <c r="G256" s="25">
        <f t="shared" si="12"/>
        <v>30.439999999999998</v>
      </c>
      <c r="H256" s="25">
        <v>56.18</v>
      </c>
      <c r="I256" s="25">
        <v>58.6</v>
      </c>
      <c r="J256" s="25">
        <f t="shared" si="13"/>
        <v>57.39</v>
      </c>
      <c r="K256" s="25">
        <v>83</v>
      </c>
      <c r="L256" s="25">
        <v>83</v>
      </c>
      <c r="M256" s="25">
        <f t="shared" si="14"/>
        <v>83</v>
      </c>
      <c r="N256" s="25">
        <v>83</v>
      </c>
      <c r="O256" s="25">
        <v>83</v>
      </c>
      <c r="P256" s="25">
        <f t="shared" si="15"/>
        <v>83</v>
      </c>
    </row>
    <row r="257" spans="1:16" x14ac:dyDescent="0.25">
      <c r="A257" s="12">
        <v>1114</v>
      </c>
      <c r="B257" s="8">
        <v>1</v>
      </c>
      <c r="C257" s="90">
        <v>45036</v>
      </c>
      <c r="D257" s="90">
        <v>45041</v>
      </c>
      <c r="E257" s="25">
        <v>32.049999999999997</v>
      </c>
      <c r="F257" s="25">
        <v>38.65</v>
      </c>
      <c r="G257" s="25">
        <f t="shared" si="12"/>
        <v>35.349999999999994</v>
      </c>
      <c r="H257" s="25">
        <v>67.39</v>
      </c>
      <c r="I257" s="25">
        <v>63.89</v>
      </c>
      <c r="J257" s="25">
        <f t="shared" si="13"/>
        <v>65.64</v>
      </c>
      <c r="K257" s="25">
        <v>83</v>
      </c>
      <c r="L257" s="25">
        <v>83</v>
      </c>
      <c r="M257" s="25">
        <f t="shared" si="14"/>
        <v>83</v>
      </c>
      <c r="N257" s="25">
        <v>83</v>
      </c>
      <c r="O257" s="25">
        <v>83</v>
      </c>
      <c r="P257" s="25">
        <f t="shared" si="15"/>
        <v>83</v>
      </c>
    </row>
    <row r="258" spans="1:16" x14ac:dyDescent="0.25">
      <c r="A258" s="12">
        <v>1114</v>
      </c>
      <c r="B258" s="8">
        <v>2</v>
      </c>
      <c r="C258" s="90">
        <v>45036</v>
      </c>
      <c r="D258" s="90">
        <v>45041</v>
      </c>
      <c r="E258" s="25">
        <v>35.840000000000003</v>
      </c>
      <c r="F258" s="25">
        <v>35.61</v>
      </c>
      <c r="G258" s="25">
        <f t="shared" si="12"/>
        <v>35.725000000000001</v>
      </c>
      <c r="H258" s="25">
        <v>74.92</v>
      </c>
      <c r="I258" s="25">
        <v>63.88</v>
      </c>
      <c r="J258" s="25">
        <f t="shared" si="13"/>
        <v>69.400000000000006</v>
      </c>
      <c r="K258" s="25">
        <v>83</v>
      </c>
      <c r="L258" s="25">
        <v>83</v>
      </c>
      <c r="M258" s="25">
        <f t="shared" si="14"/>
        <v>83</v>
      </c>
      <c r="N258" s="25">
        <v>83</v>
      </c>
      <c r="O258" s="25">
        <v>83</v>
      </c>
      <c r="P258" s="25">
        <f t="shared" si="15"/>
        <v>83</v>
      </c>
    </row>
    <row r="259" spans="1:16" x14ac:dyDescent="0.25">
      <c r="A259" s="12">
        <v>1114</v>
      </c>
      <c r="B259" s="8">
        <v>3</v>
      </c>
      <c r="C259" s="90">
        <v>45036</v>
      </c>
      <c r="D259" s="90">
        <v>45041</v>
      </c>
      <c r="E259" s="25">
        <v>34.72</v>
      </c>
      <c r="F259" s="25">
        <v>40.72</v>
      </c>
      <c r="G259" s="25">
        <f t="shared" ref="G259:G322" si="16">AVERAGE(E259:F259)</f>
        <v>37.72</v>
      </c>
      <c r="H259" s="25">
        <v>63.04</v>
      </c>
      <c r="I259" s="25">
        <v>69.510000000000005</v>
      </c>
      <c r="J259" s="25">
        <f t="shared" ref="J259:J322" si="17">AVERAGE(H259:I259)</f>
        <v>66.275000000000006</v>
      </c>
      <c r="K259" s="25">
        <v>83</v>
      </c>
      <c r="L259" s="25">
        <v>83</v>
      </c>
      <c r="M259" s="25">
        <f t="shared" ref="M259:M322" si="18">AVERAGE(K259:L259)</f>
        <v>83</v>
      </c>
      <c r="N259" s="25">
        <v>83</v>
      </c>
      <c r="O259" s="25">
        <v>83</v>
      </c>
      <c r="P259" s="25">
        <f t="shared" ref="P259:P322" si="19">AVERAGE(N259:O259)</f>
        <v>83</v>
      </c>
    </row>
    <row r="260" spans="1:16" x14ac:dyDescent="0.25">
      <c r="A260" s="12">
        <v>1116</v>
      </c>
      <c r="B260" s="8">
        <v>1</v>
      </c>
      <c r="C260" s="90">
        <v>45036</v>
      </c>
      <c r="D260" s="90">
        <v>45041</v>
      </c>
      <c r="E260" s="25">
        <v>28.83</v>
      </c>
      <c r="F260" s="25">
        <v>33.020000000000003</v>
      </c>
      <c r="G260" s="25">
        <f t="shared" si="16"/>
        <v>30.925000000000001</v>
      </c>
      <c r="H260" s="25">
        <v>60.32</v>
      </c>
      <c r="I260" s="25">
        <v>61.54</v>
      </c>
      <c r="J260" s="25">
        <f t="shared" si="17"/>
        <v>60.93</v>
      </c>
      <c r="K260" s="25">
        <v>83</v>
      </c>
      <c r="L260" s="25">
        <v>83</v>
      </c>
      <c r="M260" s="25">
        <f t="shared" si="18"/>
        <v>83</v>
      </c>
      <c r="N260" s="25">
        <v>83</v>
      </c>
      <c r="O260" s="25">
        <v>83</v>
      </c>
      <c r="P260" s="25">
        <f t="shared" si="19"/>
        <v>83</v>
      </c>
    </row>
    <row r="261" spans="1:16" x14ac:dyDescent="0.25">
      <c r="A261" s="12">
        <v>1116</v>
      </c>
      <c r="B261" s="8">
        <v>2</v>
      </c>
      <c r="C261" s="90">
        <v>45036</v>
      </c>
      <c r="D261" s="90">
        <v>45041</v>
      </c>
      <c r="E261" s="25">
        <v>28.25</v>
      </c>
      <c r="F261" s="25">
        <v>27.42</v>
      </c>
      <c r="G261" s="25">
        <f t="shared" si="16"/>
        <v>27.835000000000001</v>
      </c>
      <c r="H261" s="25">
        <v>56.64</v>
      </c>
      <c r="I261" s="25">
        <v>54.55</v>
      </c>
      <c r="J261" s="25">
        <f t="shared" si="17"/>
        <v>55.594999999999999</v>
      </c>
      <c r="K261" s="25">
        <v>83</v>
      </c>
      <c r="L261" s="25">
        <v>76.56</v>
      </c>
      <c r="M261" s="25">
        <f t="shared" si="18"/>
        <v>79.78</v>
      </c>
      <c r="N261" s="25">
        <v>83</v>
      </c>
      <c r="O261" s="25">
        <v>76.56</v>
      </c>
      <c r="P261" s="25">
        <f t="shared" si="19"/>
        <v>79.78</v>
      </c>
    </row>
    <row r="262" spans="1:16" x14ac:dyDescent="0.25">
      <c r="A262" s="12">
        <v>1116</v>
      </c>
      <c r="B262" s="8">
        <v>3</v>
      </c>
      <c r="C262" s="90">
        <v>45036</v>
      </c>
      <c r="D262" s="90">
        <v>45041</v>
      </c>
      <c r="E262" s="25">
        <v>24.36</v>
      </c>
      <c r="F262" s="25">
        <v>26.91</v>
      </c>
      <c r="G262" s="25">
        <f t="shared" si="16"/>
        <v>25.634999999999998</v>
      </c>
      <c r="H262" s="25">
        <v>54.67</v>
      </c>
      <c r="I262" s="25">
        <v>58.8</v>
      </c>
      <c r="J262" s="25">
        <f t="shared" si="17"/>
        <v>56.734999999999999</v>
      </c>
      <c r="K262" s="25">
        <v>83</v>
      </c>
      <c r="L262" s="25">
        <v>79.709999999999994</v>
      </c>
      <c r="M262" s="25">
        <f t="shared" si="18"/>
        <v>81.35499999999999</v>
      </c>
      <c r="N262" s="25">
        <v>83</v>
      </c>
      <c r="O262" s="25">
        <v>79.709999999999994</v>
      </c>
      <c r="P262" s="25">
        <f t="shared" si="19"/>
        <v>81.35499999999999</v>
      </c>
    </row>
    <row r="263" spans="1:16" x14ac:dyDescent="0.25">
      <c r="A263" s="12">
        <v>1117</v>
      </c>
      <c r="B263" s="8">
        <v>1</v>
      </c>
      <c r="C263" s="90">
        <v>45043</v>
      </c>
      <c r="D263" s="90">
        <v>45048</v>
      </c>
      <c r="E263" s="25">
        <v>30.32</v>
      </c>
      <c r="F263" s="25">
        <v>32.1</v>
      </c>
      <c r="G263" s="25">
        <f t="shared" si="16"/>
        <v>31.21</v>
      </c>
      <c r="H263" s="25">
        <v>69.959999999999994</v>
      </c>
      <c r="I263" s="25">
        <v>71.66</v>
      </c>
      <c r="J263" s="25">
        <f t="shared" si="17"/>
        <v>70.81</v>
      </c>
      <c r="K263" s="25">
        <v>83</v>
      </c>
      <c r="L263" s="25">
        <v>83</v>
      </c>
      <c r="M263" s="25">
        <f t="shared" si="18"/>
        <v>83</v>
      </c>
      <c r="N263" s="25">
        <v>83</v>
      </c>
      <c r="O263" s="25">
        <v>83</v>
      </c>
      <c r="P263" s="25">
        <f t="shared" si="19"/>
        <v>83</v>
      </c>
    </row>
    <row r="264" spans="1:16" x14ac:dyDescent="0.25">
      <c r="A264" s="12">
        <v>1117</v>
      </c>
      <c r="B264" s="8">
        <v>2</v>
      </c>
      <c r="C264" s="90">
        <v>45043</v>
      </c>
      <c r="D264" s="90">
        <v>45048</v>
      </c>
      <c r="E264" s="25">
        <v>31.45</v>
      </c>
      <c r="F264" s="25">
        <v>30.84</v>
      </c>
      <c r="G264" s="25">
        <f t="shared" si="16"/>
        <v>31.145</v>
      </c>
      <c r="H264" s="25">
        <v>69.59</v>
      </c>
      <c r="I264" s="25">
        <v>72.430000000000007</v>
      </c>
      <c r="J264" s="25">
        <f t="shared" si="17"/>
        <v>71.010000000000005</v>
      </c>
      <c r="K264" s="25">
        <v>83</v>
      </c>
      <c r="L264" s="25">
        <v>83</v>
      </c>
      <c r="M264" s="25">
        <f t="shared" si="18"/>
        <v>83</v>
      </c>
      <c r="N264" s="25">
        <v>83</v>
      </c>
      <c r="O264" s="25">
        <v>83</v>
      </c>
      <c r="P264" s="25">
        <f t="shared" si="19"/>
        <v>83</v>
      </c>
    </row>
    <row r="265" spans="1:16" x14ac:dyDescent="0.25">
      <c r="A265" s="12">
        <v>1117</v>
      </c>
      <c r="B265" s="8">
        <v>3</v>
      </c>
      <c r="C265" s="90">
        <v>45043</v>
      </c>
      <c r="D265" s="90">
        <v>45048</v>
      </c>
      <c r="E265" s="25">
        <v>31.18</v>
      </c>
      <c r="F265" s="25">
        <v>31.89</v>
      </c>
      <c r="G265" s="25">
        <f t="shared" si="16"/>
        <v>31.535</v>
      </c>
      <c r="H265" s="25">
        <v>72.98</v>
      </c>
      <c r="I265" s="25">
        <v>67.09</v>
      </c>
      <c r="J265" s="25">
        <f t="shared" si="17"/>
        <v>70.034999999999997</v>
      </c>
      <c r="K265" s="25">
        <v>83</v>
      </c>
      <c r="L265" s="25">
        <v>83</v>
      </c>
      <c r="M265" s="25">
        <f t="shared" si="18"/>
        <v>83</v>
      </c>
      <c r="N265" s="25">
        <v>83</v>
      </c>
      <c r="O265" s="25">
        <v>83</v>
      </c>
      <c r="P265" s="25">
        <f t="shared" si="19"/>
        <v>83</v>
      </c>
    </row>
    <row r="266" spans="1:16" x14ac:dyDescent="0.25">
      <c r="A266" s="12">
        <v>1126</v>
      </c>
      <c r="B266" s="8">
        <v>1</v>
      </c>
      <c r="C266" s="90">
        <v>45036</v>
      </c>
      <c r="D266" s="90">
        <v>45041</v>
      </c>
      <c r="E266" s="25">
        <v>32.9</v>
      </c>
      <c r="F266" s="25">
        <v>35.82</v>
      </c>
      <c r="G266" s="25">
        <f t="shared" si="16"/>
        <v>34.36</v>
      </c>
      <c r="H266" s="25">
        <v>66.849999999999994</v>
      </c>
      <c r="I266" s="25">
        <v>68.16</v>
      </c>
      <c r="J266" s="25">
        <f t="shared" si="17"/>
        <v>67.504999999999995</v>
      </c>
      <c r="K266" s="25">
        <v>83</v>
      </c>
      <c r="L266" s="25">
        <v>83</v>
      </c>
      <c r="M266" s="25">
        <f t="shared" si="18"/>
        <v>83</v>
      </c>
      <c r="N266" s="25">
        <v>83</v>
      </c>
      <c r="O266" s="25">
        <v>83</v>
      </c>
      <c r="P266" s="25">
        <f t="shared" si="19"/>
        <v>83</v>
      </c>
    </row>
    <row r="267" spans="1:16" x14ac:dyDescent="0.25">
      <c r="A267" s="12">
        <v>1126</v>
      </c>
      <c r="B267" s="8">
        <v>2</v>
      </c>
      <c r="C267" s="90">
        <v>45036</v>
      </c>
      <c r="D267" s="90">
        <v>45041</v>
      </c>
      <c r="E267" s="25">
        <v>34.78</v>
      </c>
      <c r="F267" s="25">
        <v>35.99</v>
      </c>
      <c r="G267" s="25">
        <f t="shared" si="16"/>
        <v>35.385000000000005</v>
      </c>
      <c r="H267" s="25">
        <v>70.34</v>
      </c>
      <c r="I267" s="25">
        <v>72.53</v>
      </c>
      <c r="J267" s="25">
        <f t="shared" si="17"/>
        <v>71.435000000000002</v>
      </c>
      <c r="K267" s="25">
        <v>83</v>
      </c>
      <c r="L267" s="25">
        <v>83</v>
      </c>
      <c r="M267" s="25">
        <f t="shared" si="18"/>
        <v>83</v>
      </c>
      <c r="N267" s="25">
        <v>83</v>
      </c>
      <c r="O267" s="25">
        <v>83</v>
      </c>
      <c r="P267" s="25">
        <f t="shared" si="19"/>
        <v>83</v>
      </c>
    </row>
    <row r="268" spans="1:16" x14ac:dyDescent="0.25">
      <c r="A268" s="12">
        <v>1126</v>
      </c>
      <c r="B268" s="8">
        <v>3</v>
      </c>
      <c r="C268" s="90">
        <v>45036</v>
      </c>
      <c r="D268" s="90">
        <v>45041</v>
      </c>
      <c r="E268" s="25">
        <v>29.66</v>
      </c>
      <c r="F268" s="25">
        <v>32.979999999999997</v>
      </c>
      <c r="G268" s="25">
        <f t="shared" si="16"/>
        <v>31.32</v>
      </c>
      <c r="H268" s="25">
        <v>54.89</v>
      </c>
      <c r="I268" s="25">
        <v>59.23</v>
      </c>
      <c r="J268" s="25">
        <f t="shared" si="17"/>
        <v>57.06</v>
      </c>
      <c r="K268" s="25">
        <v>83</v>
      </c>
      <c r="L268" s="25">
        <v>83</v>
      </c>
      <c r="M268" s="25">
        <f t="shared" si="18"/>
        <v>83</v>
      </c>
      <c r="N268" s="25">
        <v>83</v>
      </c>
      <c r="O268" s="25">
        <v>83</v>
      </c>
      <c r="P268" s="25">
        <f t="shared" si="19"/>
        <v>83</v>
      </c>
    </row>
    <row r="269" spans="1:16" x14ac:dyDescent="0.25">
      <c r="A269" s="12">
        <v>1127</v>
      </c>
      <c r="B269" s="8">
        <v>1</v>
      </c>
      <c r="C269" s="90">
        <v>45036</v>
      </c>
      <c r="D269" s="90">
        <v>45041</v>
      </c>
      <c r="E269" s="25">
        <v>32.31</v>
      </c>
      <c r="F269" s="25">
        <v>29.73</v>
      </c>
      <c r="G269" s="25">
        <f t="shared" si="16"/>
        <v>31.020000000000003</v>
      </c>
      <c r="H269" s="25">
        <v>64.73</v>
      </c>
      <c r="I269" s="25">
        <v>67.569999999999993</v>
      </c>
      <c r="J269" s="25">
        <f t="shared" si="17"/>
        <v>66.150000000000006</v>
      </c>
      <c r="K269" s="25">
        <v>83</v>
      </c>
      <c r="L269" s="25">
        <v>83</v>
      </c>
      <c r="M269" s="25">
        <f t="shared" si="18"/>
        <v>83</v>
      </c>
      <c r="N269" s="25">
        <v>83</v>
      </c>
      <c r="O269" s="25">
        <v>83</v>
      </c>
      <c r="P269" s="25">
        <f t="shared" si="19"/>
        <v>83</v>
      </c>
    </row>
    <row r="270" spans="1:16" x14ac:dyDescent="0.25">
      <c r="A270" s="12">
        <v>1127</v>
      </c>
      <c r="B270" s="8">
        <v>2</v>
      </c>
      <c r="C270" s="90">
        <v>45036</v>
      </c>
      <c r="D270" s="90">
        <v>45041</v>
      </c>
      <c r="E270" s="25">
        <v>36.770000000000003</v>
      </c>
      <c r="F270" s="25">
        <v>33.57</v>
      </c>
      <c r="G270" s="25">
        <f t="shared" si="16"/>
        <v>35.17</v>
      </c>
      <c r="H270" s="25">
        <v>67.78</v>
      </c>
      <c r="I270" s="25">
        <v>67.510000000000005</v>
      </c>
      <c r="J270" s="25">
        <f t="shared" si="17"/>
        <v>67.64500000000001</v>
      </c>
      <c r="K270" s="25">
        <v>83</v>
      </c>
      <c r="L270" s="25">
        <v>83</v>
      </c>
      <c r="M270" s="25">
        <f t="shared" si="18"/>
        <v>83</v>
      </c>
      <c r="N270" s="25">
        <v>83</v>
      </c>
      <c r="O270" s="25">
        <v>83</v>
      </c>
      <c r="P270" s="25">
        <f t="shared" si="19"/>
        <v>83</v>
      </c>
    </row>
    <row r="271" spans="1:16" x14ac:dyDescent="0.25">
      <c r="A271" s="12">
        <v>1127</v>
      </c>
      <c r="B271" s="8">
        <v>3</v>
      </c>
      <c r="C271" s="90">
        <v>45036</v>
      </c>
      <c r="D271" s="90">
        <v>45041</v>
      </c>
      <c r="E271" s="25">
        <v>28.71</v>
      </c>
      <c r="F271" s="25">
        <v>28.73</v>
      </c>
      <c r="G271" s="25">
        <f t="shared" si="16"/>
        <v>28.72</v>
      </c>
      <c r="H271" s="25">
        <v>56.47</v>
      </c>
      <c r="I271" s="25">
        <v>62.48</v>
      </c>
      <c r="J271" s="25">
        <f t="shared" si="17"/>
        <v>59.474999999999994</v>
      </c>
      <c r="K271" s="25">
        <v>83</v>
      </c>
      <c r="L271" s="25">
        <v>79.930000000000007</v>
      </c>
      <c r="M271" s="25">
        <f t="shared" si="18"/>
        <v>81.465000000000003</v>
      </c>
      <c r="N271" s="25">
        <v>83</v>
      </c>
      <c r="O271" s="25">
        <v>79.930000000000007</v>
      </c>
      <c r="P271" s="25">
        <f t="shared" si="19"/>
        <v>81.465000000000003</v>
      </c>
    </row>
    <row r="272" spans="1:16" x14ac:dyDescent="0.25">
      <c r="A272" s="12">
        <v>1128</v>
      </c>
      <c r="B272" s="8">
        <v>1</v>
      </c>
      <c r="C272" s="90">
        <v>45043</v>
      </c>
      <c r="D272" s="90">
        <v>45048</v>
      </c>
      <c r="E272" s="25">
        <v>30.02</v>
      </c>
      <c r="F272" s="25">
        <v>28.88</v>
      </c>
      <c r="G272" s="25">
        <f t="shared" si="16"/>
        <v>29.45</v>
      </c>
      <c r="H272" s="25">
        <v>61.63</v>
      </c>
      <c r="I272" s="25">
        <v>60.18</v>
      </c>
      <c r="J272" s="25">
        <f t="shared" si="17"/>
        <v>60.905000000000001</v>
      </c>
      <c r="K272" s="25">
        <v>83</v>
      </c>
      <c r="L272" s="25">
        <v>78.34</v>
      </c>
      <c r="M272" s="25">
        <f t="shared" si="18"/>
        <v>80.67</v>
      </c>
      <c r="N272" s="25">
        <v>83</v>
      </c>
      <c r="O272" s="25">
        <v>78.34</v>
      </c>
      <c r="P272" s="25">
        <f t="shared" si="19"/>
        <v>80.67</v>
      </c>
    </row>
    <row r="273" spans="1:16" x14ac:dyDescent="0.25">
      <c r="A273" s="12">
        <v>1128</v>
      </c>
      <c r="B273" s="8">
        <v>2</v>
      </c>
      <c r="C273" s="90">
        <v>45043</v>
      </c>
      <c r="D273" s="90">
        <v>45048</v>
      </c>
      <c r="E273" s="25">
        <v>29.7</v>
      </c>
      <c r="F273" s="25">
        <v>30.99</v>
      </c>
      <c r="G273" s="25">
        <f t="shared" si="16"/>
        <v>30.344999999999999</v>
      </c>
      <c r="H273" s="25">
        <v>64.22</v>
      </c>
      <c r="I273" s="25">
        <v>63.34</v>
      </c>
      <c r="J273" s="25">
        <f t="shared" si="17"/>
        <v>63.78</v>
      </c>
      <c r="K273" s="25">
        <v>83</v>
      </c>
      <c r="L273" s="25">
        <v>83</v>
      </c>
      <c r="M273" s="25">
        <f t="shared" si="18"/>
        <v>83</v>
      </c>
      <c r="N273" s="25">
        <v>83</v>
      </c>
      <c r="O273" s="25">
        <v>83</v>
      </c>
      <c r="P273" s="25">
        <f t="shared" si="19"/>
        <v>83</v>
      </c>
    </row>
    <row r="274" spans="1:16" x14ac:dyDescent="0.25">
      <c r="A274" s="12">
        <v>1128</v>
      </c>
      <c r="B274" s="8">
        <v>3</v>
      </c>
      <c r="C274" s="90">
        <v>45043</v>
      </c>
      <c r="D274" s="90">
        <v>45048</v>
      </c>
      <c r="E274" s="25">
        <v>33.26</v>
      </c>
      <c r="F274" s="25">
        <v>31.47</v>
      </c>
      <c r="G274" s="25">
        <f t="shared" si="16"/>
        <v>32.364999999999995</v>
      </c>
      <c r="H274" s="25">
        <v>70.48</v>
      </c>
      <c r="I274" s="25">
        <v>67.739999999999995</v>
      </c>
      <c r="J274" s="25">
        <f t="shared" si="17"/>
        <v>69.11</v>
      </c>
      <c r="K274" s="25">
        <v>83</v>
      </c>
      <c r="L274" s="25">
        <v>83</v>
      </c>
      <c r="M274" s="25">
        <f t="shared" si="18"/>
        <v>83</v>
      </c>
      <c r="N274" s="25">
        <v>83</v>
      </c>
      <c r="O274" s="25">
        <v>83</v>
      </c>
      <c r="P274" s="25">
        <f t="shared" si="19"/>
        <v>83</v>
      </c>
    </row>
    <row r="275" spans="1:16" x14ac:dyDescent="0.25">
      <c r="A275" s="12">
        <v>1129</v>
      </c>
      <c r="B275" s="8">
        <v>1</v>
      </c>
      <c r="C275" s="90">
        <v>45036</v>
      </c>
      <c r="D275" s="90">
        <v>45041</v>
      </c>
      <c r="E275" s="25">
        <v>39.71</v>
      </c>
      <c r="F275" s="25">
        <v>39.159999999999997</v>
      </c>
      <c r="G275" s="25">
        <f t="shared" si="16"/>
        <v>39.435000000000002</v>
      </c>
      <c r="H275" s="25">
        <v>71.36</v>
      </c>
      <c r="I275" s="25">
        <v>72.41</v>
      </c>
      <c r="J275" s="25">
        <f t="shared" si="17"/>
        <v>71.884999999999991</v>
      </c>
      <c r="K275" s="25">
        <v>83</v>
      </c>
      <c r="L275" s="25">
        <v>83</v>
      </c>
      <c r="M275" s="25">
        <f t="shared" si="18"/>
        <v>83</v>
      </c>
      <c r="N275" s="25">
        <v>83</v>
      </c>
      <c r="O275" s="25">
        <v>83</v>
      </c>
      <c r="P275" s="25">
        <f t="shared" si="19"/>
        <v>83</v>
      </c>
    </row>
    <row r="276" spans="1:16" x14ac:dyDescent="0.25">
      <c r="A276" s="12">
        <v>1129</v>
      </c>
      <c r="B276" s="8">
        <v>2</v>
      </c>
      <c r="C276" s="90">
        <v>45036</v>
      </c>
      <c r="D276" s="90">
        <v>45041</v>
      </c>
      <c r="E276" s="25">
        <v>32.24</v>
      </c>
      <c r="F276" s="25">
        <v>34.479999999999997</v>
      </c>
      <c r="G276" s="25">
        <f t="shared" si="16"/>
        <v>33.36</v>
      </c>
      <c r="H276" s="25">
        <v>64.89</v>
      </c>
      <c r="I276" s="25">
        <v>59.37</v>
      </c>
      <c r="J276" s="25">
        <f t="shared" si="17"/>
        <v>62.129999999999995</v>
      </c>
      <c r="K276" s="25">
        <v>83</v>
      </c>
      <c r="L276" s="25">
        <v>83</v>
      </c>
      <c r="M276" s="25">
        <f t="shared" si="18"/>
        <v>83</v>
      </c>
      <c r="N276" s="25">
        <v>83</v>
      </c>
      <c r="O276" s="25">
        <v>83</v>
      </c>
      <c r="P276" s="25">
        <f t="shared" si="19"/>
        <v>83</v>
      </c>
    </row>
    <row r="277" spans="1:16" x14ac:dyDescent="0.25">
      <c r="A277" s="12">
        <v>1129</v>
      </c>
      <c r="B277" s="8">
        <v>3</v>
      </c>
      <c r="C277" s="90">
        <v>45036</v>
      </c>
      <c r="D277" s="90">
        <v>45041</v>
      </c>
      <c r="E277" s="25">
        <v>32.07</v>
      </c>
      <c r="F277" s="25">
        <v>34.03</v>
      </c>
      <c r="G277" s="25">
        <f t="shared" si="16"/>
        <v>33.049999999999997</v>
      </c>
      <c r="H277" s="25">
        <v>59.27</v>
      </c>
      <c r="I277" s="25">
        <v>60.82</v>
      </c>
      <c r="J277" s="25">
        <f t="shared" si="17"/>
        <v>60.045000000000002</v>
      </c>
      <c r="K277" s="25">
        <v>83</v>
      </c>
      <c r="L277" s="25">
        <v>83</v>
      </c>
      <c r="M277" s="25">
        <f t="shared" si="18"/>
        <v>83</v>
      </c>
      <c r="N277" s="25">
        <v>83</v>
      </c>
      <c r="O277" s="25">
        <v>83</v>
      </c>
      <c r="P277" s="25">
        <f t="shared" si="19"/>
        <v>83</v>
      </c>
    </row>
    <row r="278" spans="1:16" x14ac:dyDescent="0.25">
      <c r="A278" s="12">
        <v>1133</v>
      </c>
      <c r="B278" s="8">
        <v>1</v>
      </c>
      <c r="C278" s="90">
        <v>45036</v>
      </c>
      <c r="D278" s="90">
        <v>45041</v>
      </c>
      <c r="E278" s="25">
        <v>27.95</v>
      </c>
      <c r="F278" s="25">
        <v>31.22</v>
      </c>
      <c r="G278" s="25">
        <f t="shared" si="16"/>
        <v>29.585000000000001</v>
      </c>
      <c r="H278" s="25">
        <v>64.39</v>
      </c>
      <c r="I278" s="25">
        <v>62.99</v>
      </c>
      <c r="J278" s="25">
        <f t="shared" si="17"/>
        <v>63.69</v>
      </c>
      <c r="K278" s="25">
        <v>83</v>
      </c>
      <c r="L278" s="25">
        <v>83</v>
      </c>
      <c r="M278" s="25">
        <f t="shared" si="18"/>
        <v>83</v>
      </c>
      <c r="N278" s="25">
        <v>83</v>
      </c>
      <c r="O278" s="25">
        <v>83</v>
      </c>
      <c r="P278" s="25">
        <f t="shared" si="19"/>
        <v>83</v>
      </c>
    </row>
    <row r="279" spans="1:16" x14ac:dyDescent="0.25">
      <c r="A279" s="12">
        <v>1133</v>
      </c>
      <c r="B279" s="8">
        <v>2</v>
      </c>
      <c r="C279" s="90">
        <v>45036</v>
      </c>
      <c r="D279" s="90">
        <v>45041</v>
      </c>
      <c r="E279" s="25">
        <v>30.27</v>
      </c>
      <c r="F279" s="25">
        <v>32.11</v>
      </c>
      <c r="G279" s="25">
        <f t="shared" si="16"/>
        <v>31.189999999999998</v>
      </c>
      <c r="H279" s="25">
        <v>61.1</v>
      </c>
      <c r="I279" s="25">
        <v>59.95</v>
      </c>
      <c r="J279" s="25">
        <f t="shared" si="17"/>
        <v>60.525000000000006</v>
      </c>
      <c r="K279" s="25">
        <v>83</v>
      </c>
      <c r="L279" s="25">
        <v>83</v>
      </c>
      <c r="M279" s="25">
        <f t="shared" si="18"/>
        <v>83</v>
      </c>
      <c r="N279" s="25">
        <v>83</v>
      </c>
      <c r="O279" s="25">
        <v>83</v>
      </c>
      <c r="P279" s="25">
        <f t="shared" si="19"/>
        <v>83</v>
      </c>
    </row>
    <row r="280" spans="1:16" x14ac:dyDescent="0.25">
      <c r="A280" s="12">
        <v>1133</v>
      </c>
      <c r="B280" s="8">
        <v>3</v>
      </c>
      <c r="C280" s="90">
        <v>45036</v>
      </c>
      <c r="D280" s="90">
        <v>45041</v>
      </c>
      <c r="E280" s="25">
        <v>30.01</v>
      </c>
      <c r="F280" s="25">
        <v>30.35</v>
      </c>
      <c r="G280" s="25">
        <f t="shared" si="16"/>
        <v>30.18</v>
      </c>
      <c r="H280" s="25">
        <v>58.14</v>
      </c>
      <c r="I280" s="25">
        <v>59.87</v>
      </c>
      <c r="J280" s="25">
        <f t="shared" si="17"/>
        <v>59.004999999999995</v>
      </c>
      <c r="K280" s="25">
        <v>83</v>
      </c>
      <c r="L280" s="25">
        <v>83</v>
      </c>
      <c r="M280" s="25">
        <f t="shared" si="18"/>
        <v>83</v>
      </c>
      <c r="N280" s="25">
        <v>83</v>
      </c>
      <c r="O280" s="25">
        <v>83</v>
      </c>
      <c r="P280" s="25">
        <f t="shared" si="19"/>
        <v>83</v>
      </c>
    </row>
    <row r="281" spans="1:16" x14ac:dyDescent="0.25">
      <c r="A281" s="12">
        <v>1141</v>
      </c>
      <c r="B281" s="9">
        <v>1</v>
      </c>
      <c r="C281" s="90">
        <v>45043</v>
      </c>
      <c r="D281" s="90">
        <v>45048</v>
      </c>
      <c r="E281" s="25">
        <v>28.8</v>
      </c>
      <c r="F281" s="25">
        <v>29.52</v>
      </c>
      <c r="G281" s="25">
        <f t="shared" si="16"/>
        <v>29.16</v>
      </c>
      <c r="H281" s="25">
        <v>69.94</v>
      </c>
      <c r="I281" s="25">
        <v>65.92</v>
      </c>
      <c r="J281" s="25">
        <f t="shared" si="17"/>
        <v>67.930000000000007</v>
      </c>
      <c r="K281" s="25">
        <v>83</v>
      </c>
      <c r="L281" s="25">
        <v>83</v>
      </c>
      <c r="M281" s="25">
        <f t="shared" si="18"/>
        <v>83</v>
      </c>
      <c r="N281" s="25">
        <v>83</v>
      </c>
      <c r="O281" s="25">
        <v>83</v>
      </c>
      <c r="P281" s="25">
        <f t="shared" si="19"/>
        <v>83</v>
      </c>
    </row>
    <row r="282" spans="1:16" x14ac:dyDescent="0.25">
      <c r="A282" s="12">
        <v>1141</v>
      </c>
      <c r="B282" s="9">
        <v>2</v>
      </c>
      <c r="C282" s="90">
        <v>45043</v>
      </c>
      <c r="D282" s="90">
        <v>45048</v>
      </c>
      <c r="E282" s="25">
        <v>28.67</v>
      </c>
      <c r="F282" s="25">
        <v>29.14</v>
      </c>
      <c r="G282" s="25">
        <f t="shared" si="16"/>
        <v>28.905000000000001</v>
      </c>
      <c r="H282" s="25">
        <v>66.03</v>
      </c>
      <c r="I282" s="25">
        <v>68.92</v>
      </c>
      <c r="J282" s="25">
        <f t="shared" si="17"/>
        <v>67.474999999999994</v>
      </c>
      <c r="K282" s="25">
        <v>83</v>
      </c>
      <c r="L282" s="25">
        <v>83</v>
      </c>
      <c r="M282" s="25">
        <f t="shared" si="18"/>
        <v>83</v>
      </c>
      <c r="N282" s="25">
        <v>83</v>
      </c>
      <c r="O282" s="25">
        <v>83</v>
      </c>
      <c r="P282" s="25">
        <f t="shared" si="19"/>
        <v>83</v>
      </c>
    </row>
    <row r="283" spans="1:16" x14ac:dyDescent="0.25">
      <c r="A283" s="12">
        <v>1141</v>
      </c>
      <c r="B283" s="9">
        <v>3</v>
      </c>
      <c r="C283" s="90">
        <v>45043</v>
      </c>
      <c r="D283" s="90">
        <v>45048</v>
      </c>
      <c r="E283" s="25">
        <v>28.52</v>
      </c>
      <c r="F283" s="25">
        <v>28.73</v>
      </c>
      <c r="G283" s="25">
        <f t="shared" si="16"/>
        <v>28.625</v>
      </c>
      <c r="H283" s="25">
        <v>63.05</v>
      </c>
      <c r="I283" s="25">
        <v>62.87</v>
      </c>
      <c r="J283" s="25">
        <f t="shared" si="17"/>
        <v>62.959999999999994</v>
      </c>
      <c r="K283" s="25">
        <v>83</v>
      </c>
      <c r="L283" s="25">
        <v>83</v>
      </c>
      <c r="M283" s="25">
        <f t="shared" si="18"/>
        <v>83</v>
      </c>
      <c r="N283" s="25">
        <v>83</v>
      </c>
      <c r="O283" s="25">
        <v>83</v>
      </c>
      <c r="P283" s="25">
        <f t="shared" si="19"/>
        <v>83</v>
      </c>
    </row>
    <row r="284" spans="1:16" x14ac:dyDescent="0.25">
      <c r="A284" s="12">
        <v>1143</v>
      </c>
      <c r="B284" s="9">
        <v>1</v>
      </c>
      <c r="C284" s="90">
        <v>45043</v>
      </c>
      <c r="D284" s="90">
        <v>45048</v>
      </c>
      <c r="E284" s="25">
        <v>37.92</v>
      </c>
      <c r="F284" s="25">
        <v>36.31</v>
      </c>
      <c r="G284" s="25">
        <f t="shared" si="16"/>
        <v>37.115000000000002</v>
      </c>
      <c r="H284" s="25">
        <v>76.3</v>
      </c>
      <c r="I284" s="25">
        <v>76.25</v>
      </c>
      <c r="J284" s="25">
        <f t="shared" si="17"/>
        <v>76.275000000000006</v>
      </c>
      <c r="K284" s="25">
        <v>83</v>
      </c>
      <c r="L284" s="25">
        <v>83</v>
      </c>
      <c r="M284" s="25">
        <f t="shared" si="18"/>
        <v>83</v>
      </c>
      <c r="N284" s="25">
        <v>83</v>
      </c>
      <c r="O284" s="25">
        <v>83</v>
      </c>
      <c r="P284" s="25">
        <f t="shared" si="19"/>
        <v>83</v>
      </c>
    </row>
    <row r="285" spans="1:16" x14ac:dyDescent="0.25">
      <c r="A285" s="12">
        <v>1143</v>
      </c>
      <c r="B285" s="9">
        <v>2</v>
      </c>
      <c r="C285" s="90">
        <v>45043</v>
      </c>
      <c r="D285" s="90">
        <v>45048</v>
      </c>
      <c r="E285" s="25">
        <v>33.31</v>
      </c>
      <c r="F285" s="25">
        <v>35.61</v>
      </c>
      <c r="G285" s="25">
        <f t="shared" si="16"/>
        <v>34.46</v>
      </c>
      <c r="H285" s="25">
        <v>73.11</v>
      </c>
      <c r="I285" s="25">
        <v>77.17</v>
      </c>
      <c r="J285" s="25">
        <f t="shared" si="17"/>
        <v>75.14</v>
      </c>
      <c r="K285" s="25">
        <v>83</v>
      </c>
      <c r="L285" s="25">
        <v>83</v>
      </c>
      <c r="M285" s="25">
        <f t="shared" si="18"/>
        <v>83</v>
      </c>
      <c r="N285" s="25">
        <v>83</v>
      </c>
      <c r="O285" s="25">
        <v>83</v>
      </c>
      <c r="P285" s="25">
        <f t="shared" si="19"/>
        <v>83</v>
      </c>
    </row>
    <row r="286" spans="1:16" x14ac:dyDescent="0.25">
      <c r="A286" s="12">
        <v>1143</v>
      </c>
      <c r="B286" s="9">
        <v>3</v>
      </c>
      <c r="C286" s="90">
        <v>45043</v>
      </c>
      <c r="D286" s="90">
        <v>45048</v>
      </c>
      <c r="E286" s="25">
        <v>34.36</v>
      </c>
      <c r="F286" s="25">
        <v>35.04</v>
      </c>
      <c r="G286" s="25">
        <f t="shared" si="16"/>
        <v>34.700000000000003</v>
      </c>
      <c r="H286" s="25">
        <v>78.66</v>
      </c>
      <c r="I286" s="25">
        <v>83</v>
      </c>
      <c r="J286" s="25">
        <f t="shared" si="17"/>
        <v>80.83</v>
      </c>
      <c r="K286" s="25">
        <v>83</v>
      </c>
      <c r="L286" s="25">
        <v>83</v>
      </c>
      <c r="M286" s="25">
        <f t="shared" si="18"/>
        <v>83</v>
      </c>
      <c r="N286" s="25">
        <v>83</v>
      </c>
      <c r="O286" s="25">
        <v>83</v>
      </c>
      <c r="P286" s="25">
        <f t="shared" si="19"/>
        <v>83</v>
      </c>
    </row>
    <row r="287" spans="1:16" x14ac:dyDescent="0.25">
      <c r="A287" s="12">
        <v>1144</v>
      </c>
      <c r="B287" s="8">
        <v>1</v>
      </c>
      <c r="C287" s="90">
        <v>45036</v>
      </c>
      <c r="D287" s="90">
        <v>45041</v>
      </c>
      <c r="E287" s="25">
        <v>33.049999999999997</v>
      </c>
      <c r="F287" s="25">
        <v>34.42</v>
      </c>
      <c r="G287" s="25">
        <f t="shared" si="16"/>
        <v>33.734999999999999</v>
      </c>
      <c r="H287" s="25">
        <v>73.77</v>
      </c>
      <c r="I287" s="25">
        <v>73.17</v>
      </c>
      <c r="J287" s="25">
        <f t="shared" si="17"/>
        <v>73.47</v>
      </c>
      <c r="K287" s="25">
        <v>83</v>
      </c>
      <c r="L287" s="25">
        <v>83</v>
      </c>
      <c r="M287" s="25">
        <f t="shared" si="18"/>
        <v>83</v>
      </c>
      <c r="N287" s="25">
        <v>83</v>
      </c>
      <c r="O287" s="25">
        <v>83</v>
      </c>
      <c r="P287" s="25">
        <f t="shared" si="19"/>
        <v>83</v>
      </c>
    </row>
    <row r="288" spans="1:16" x14ac:dyDescent="0.25">
      <c r="A288" s="12">
        <v>1144</v>
      </c>
      <c r="B288" s="8">
        <v>2</v>
      </c>
      <c r="C288" s="90">
        <v>45036</v>
      </c>
      <c r="D288" s="90">
        <v>45041</v>
      </c>
      <c r="E288" s="25">
        <v>32.659999999999997</v>
      </c>
      <c r="F288" s="25">
        <v>31.68</v>
      </c>
      <c r="G288" s="25">
        <f t="shared" si="16"/>
        <v>32.17</v>
      </c>
      <c r="H288" s="25">
        <v>77.2</v>
      </c>
      <c r="I288" s="25">
        <v>75.680000000000007</v>
      </c>
      <c r="J288" s="25">
        <f t="shared" si="17"/>
        <v>76.44</v>
      </c>
      <c r="K288" s="25">
        <v>83</v>
      </c>
      <c r="L288" s="25">
        <v>83</v>
      </c>
      <c r="M288" s="25">
        <f t="shared" si="18"/>
        <v>83</v>
      </c>
      <c r="N288" s="25">
        <v>83</v>
      </c>
      <c r="O288" s="25">
        <v>83</v>
      </c>
      <c r="P288" s="25">
        <f t="shared" si="19"/>
        <v>83</v>
      </c>
    </row>
    <row r="289" spans="1:16" x14ac:dyDescent="0.25">
      <c r="A289" s="12">
        <v>1144</v>
      </c>
      <c r="B289" s="8">
        <v>3</v>
      </c>
      <c r="C289" s="90">
        <v>45036</v>
      </c>
      <c r="D289" s="90">
        <v>45041</v>
      </c>
      <c r="E289" s="25">
        <v>30.55</v>
      </c>
      <c r="F289" s="25">
        <v>31.86</v>
      </c>
      <c r="G289" s="25">
        <f t="shared" si="16"/>
        <v>31.204999999999998</v>
      </c>
      <c r="H289" s="25">
        <v>70.33</v>
      </c>
      <c r="I289" s="25">
        <v>73.92</v>
      </c>
      <c r="J289" s="25">
        <f t="shared" si="17"/>
        <v>72.125</v>
      </c>
      <c r="K289" s="25">
        <v>83</v>
      </c>
      <c r="L289" s="25">
        <v>83</v>
      </c>
      <c r="M289" s="25">
        <f t="shared" si="18"/>
        <v>83</v>
      </c>
      <c r="N289" s="25">
        <v>83</v>
      </c>
      <c r="O289" s="25">
        <v>83</v>
      </c>
      <c r="P289" s="25">
        <f t="shared" si="19"/>
        <v>83</v>
      </c>
    </row>
    <row r="290" spans="1:16" x14ac:dyDescent="0.25">
      <c r="A290" s="12">
        <v>1145</v>
      </c>
      <c r="B290" s="8">
        <v>1</v>
      </c>
      <c r="C290" s="90">
        <v>45043</v>
      </c>
      <c r="D290" s="90">
        <v>45048</v>
      </c>
      <c r="E290" s="25">
        <v>27.07</v>
      </c>
      <c r="F290" s="25">
        <v>25.54</v>
      </c>
      <c r="G290" s="25">
        <f t="shared" si="16"/>
        <v>26.305</v>
      </c>
      <c r="H290" s="25">
        <v>54.47</v>
      </c>
      <c r="I290" s="25">
        <v>54.09</v>
      </c>
      <c r="J290" s="25">
        <f t="shared" si="17"/>
        <v>54.28</v>
      </c>
      <c r="K290" s="25">
        <v>80.930000000000007</v>
      </c>
      <c r="L290" s="25">
        <v>80.41</v>
      </c>
      <c r="M290" s="25">
        <f t="shared" si="18"/>
        <v>80.67</v>
      </c>
      <c r="N290" s="25">
        <v>80.930000000000007</v>
      </c>
      <c r="O290" s="25">
        <v>80.41</v>
      </c>
      <c r="P290" s="25">
        <f t="shared" si="19"/>
        <v>80.67</v>
      </c>
    </row>
    <row r="291" spans="1:16" x14ac:dyDescent="0.25">
      <c r="A291" s="12">
        <v>1145</v>
      </c>
      <c r="B291" s="8">
        <v>2</v>
      </c>
      <c r="C291" s="90">
        <v>45043</v>
      </c>
      <c r="D291" s="90">
        <v>45048</v>
      </c>
      <c r="E291" s="25">
        <v>28.59</v>
      </c>
      <c r="F291" s="25">
        <v>28.92</v>
      </c>
      <c r="G291" s="25">
        <f t="shared" si="16"/>
        <v>28.755000000000003</v>
      </c>
      <c r="H291" s="25">
        <v>54.06</v>
      </c>
      <c r="I291" s="25">
        <v>55.28</v>
      </c>
      <c r="J291" s="25">
        <f t="shared" si="17"/>
        <v>54.67</v>
      </c>
      <c r="K291" s="25">
        <v>80.12</v>
      </c>
      <c r="L291" s="25">
        <v>79.86</v>
      </c>
      <c r="M291" s="25">
        <f t="shared" si="18"/>
        <v>79.990000000000009</v>
      </c>
      <c r="N291" s="25">
        <v>80.12</v>
      </c>
      <c r="O291" s="25">
        <v>79.86</v>
      </c>
      <c r="P291" s="25">
        <f t="shared" si="19"/>
        <v>79.990000000000009</v>
      </c>
    </row>
    <row r="292" spans="1:16" x14ac:dyDescent="0.25">
      <c r="A292" s="12">
        <v>1145</v>
      </c>
      <c r="B292" s="8">
        <v>3</v>
      </c>
      <c r="C292" s="90">
        <v>45043</v>
      </c>
      <c r="D292" s="90">
        <v>45048</v>
      </c>
      <c r="E292" s="25">
        <v>28.5</v>
      </c>
      <c r="F292" s="25">
        <v>27.03</v>
      </c>
      <c r="G292" s="25">
        <f t="shared" si="16"/>
        <v>27.765000000000001</v>
      </c>
      <c r="H292" s="25">
        <v>54.19</v>
      </c>
      <c r="I292" s="25">
        <v>54.78</v>
      </c>
      <c r="J292" s="25">
        <f t="shared" si="17"/>
        <v>54.484999999999999</v>
      </c>
      <c r="K292" s="25">
        <v>80.239999999999995</v>
      </c>
      <c r="L292" s="25">
        <v>80.459999999999994</v>
      </c>
      <c r="M292" s="25">
        <f t="shared" si="18"/>
        <v>80.349999999999994</v>
      </c>
      <c r="N292" s="25">
        <v>80.239999999999995</v>
      </c>
      <c r="O292" s="25">
        <v>80.459999999999994</v>
      </c>
      <c r="P292" s="25">
        <f t="shared" si="19"/>
        <v>80.349999999999994</v>
      </c>
    </row>
    <row r="293" spans="1:16" x14ac:dyDescent="0.25">
      <c r="A293" s="12">
        <v>1146</v>
      </c>
      <c r="B293" s="8">
        <v>1</v>
      </c>
      <c r="C293" s="90">
        <v>45036</v>
      </c>
      <c r="D293" s="90">
        <v>45041</v>
      </c>
      <c r="E293" s="25">
        <v>32.25</v>
      </c>
      <c r="F293" s="25">
        <v>30.59</v>
      </c>
      <c r="G293" s="25">
        <f t="shared" si="16"/>
        <v>31.42</v>
      </c>
      <c r="H293" s="25">
        <v>64.58</v>
      </c>
      <c r="I293" s="25">
        <v>63.7</v>
      </c>
      <c r="J293" s="25">
        <f t="shared" si="17"/>
        <v>64.14</v>
      </c>
      <c r="K293" s="25">
        <v>83</v>
      </c>
      <c r="L293" s="25">
        <v>83</v>
      </c>
      <c r="M293" s="25">
        <f t="shared" si="18"/>
        <v>83</v>
      </c>
      <c r="N293" s="25">
        <v>83</v>
      </c>
      <c r="O293" s="25">
        <v>83</v>
      </c>
      <c r="P293" s="25">
        <f t="shared" si="19"/>
        <v>83</v>
      </c>
    </row>
    <row r="294" spans="1:16" x14ac:dyDescent="0.25">
      <c r="A294" s="12">
        <v>1146</v>
      </c>
      <c r="B294" s="8">
        <v>2</v>
      </c>
      <c r="C294" s="90">
        <v>45036</v>
      </c>
      <c r="D294" s="90">
        <v>45041</v>
      </c>
      <c r="E294" s="25">
        <v>29.72</v>
      </c>
      <c r="F294" s="25">
        <v>29.71</v>
      </c>
      <c r="G294" s="25">
        <f t="shared" si="16"/>
        <v>29.715</v>
      </c>
      <c r="H294" s="25">
        <v>60.32</v>
      </c>
      <c r="I294" s="25">
        <v>61.38</v>
      </c>
      <c r="J294" s="25">
        <f t="shared" si="17"/>
        <v>60.85</v>
      </c>
      <c r="K294" s="25">
        <v>83</v>
      </c>
      <c r="L294" s="25">
        <v>83</v>
      </c>
      <c r="M294" s="25">
        <f t="shared" si="18"/>
        <v>83</v>
      </c>
      <c r="N294" s="25">
        <v>83</v>
      </c>
      <c r="O294" s="25">
        <v>83</v>
      </c>
      <c r="P294" s="25">
        <f t="shared" si="19"/>
        <v>83</v>
      </c>
    </row>
    <row r="295" spans="1:16" x14ac:dyDescent="0.25">
      <c r="A295" s="12">
        <v>1146</v>
      </c>
      <c r="B295" s="8">
        <v>3</v>
      </c>
      <c r="C295" s="90">
        <v>45036</v>
      </c>
      <c r="D295" s="90">
        <v>45041</v>
      </c>
      <c r="E295" s="25">
        <v>29.38</v>
      </c>
      <c r="F295" s="25">
        <v>28.66</v>
      </c>
      <c r="G295" s="25">
        <f t="shared" si="16"/>
        <v>29.02</v>
      </c>
      <c r="H295" s="25">
        <v>56.87</v>
      </c>
      <c r="I295" s="25">
        <v>56.73</v>
      </c>
      <c r="J295" s="25">
        <f t="shared" si="17"/>
        <v>56.8</v>
      </c>
      <c r="K295" s="25">
        <v>83</v>
      </c>
      <c r="L295" s="25">
        <v>83</v>
      </c>
      <c r="M295" s="25">
        <f t="shared" si="18"/>
        <v>83</v>
      </c>
      <c r="N295" s="25">
        <v>83</v>
      </c>
      <c r="O295" s="25">
        <v>83</v>
      </c>
      <c r="P295" s="25">
        <f t="shared" si="19"/>
        <v>83</v>
      </c>
    </row>
    <row r="296" spans="1:16" x14ac:dyDescent="0.25">
      <c r="A296" s="42">
        <v>1163</v>
      </c>
      <c r="B296" s="8">
        <v>1</v>
      </c>
      <c r="C296" s="90">
        <v>45036</v>
      </c>
      <c r="D296" s="90">
        <v>45041</v>
      </c>
      <c r="E296" s="25">
        <v>30.2</v>
      </c>
      <c r="F296" s="25">
        <v>29.06</v>
      </c>
      <c r="G296" s="25">
        <f t="shared" si="16"/>
        <v>29.63</v>
      </c>
      <c r="H296" s="25">
        <v>62.31</v>
      </c>
      <c r="I296" s="25">
        <v>67.3</v>
      </c>
      <c r="J296" s="25">
        <f t="shared" si="17"/>
        <v>64.805000000000007</v>
      </c>
      <c r="K296" s="25">
        <v>83</v>
      </c>
      <c r="L296" s="25">
        <v>83</v>
      </c>
      <c r="M296" s="25">
        <f t="shared" si="18"/>
        <v>83</v>
      </c>
      <c r="N296" s="25">
        <v>83</v>
      </c>
      <c r="O296" s="25">
        <v>83</v>
      </c>
      <c r="P296" s="25">
        <f t="shared" si="19"/>
        <v>83</v>
      </c>
    </row>
    <row r="297" spans="1:16" x14ac:dyDescent="0.25">
      <c r="A297" s="42">
        <v>1163</v>
      </c>
      <c r="B297" s="8">
        <v>2</v>
      </c>
      <c r="C297" s="90">
        <v>45036</v>
      </c>
      <c r="D297" s="90">
        <v>45041</v>
      </c>
      <c r="E297" s="25">
        <v>29.78</v>
      </c>
      <c r="F297" s="25">
        <v>29.17</v>
      </c>
      <c r="G297" s="25">
        <f t="shared" si="16"/>
        <v>29.475000000000001</v>
      </c>
      <c r="H297" s="25">
        <v>66.239999999999995</v>
      </c>
      <c r="I297" s="25">
        <v>66.930000000000007</v>
      </c>
      <c r="J297" s="25">
        <f t="shared" si="17"/>
        <v>66.585000000000008</v>
      </c>
      <c r="K297" s="25">
        <v>83</v>
      </c>
      <c r="L297" s="25">
        <v>83</v>
      </c>
      <c r="M297" s="25">
        <f t="shared" si="18"/>
        <v>83</v>
      </c>
      <c r="N297" s="25">
        <v>83</v>
      </c>
      <c r="O297" s="25">
        <v>83</v>
      </c>
      <c r="P297" s="25">
        <f t="shared" si="19"/>
        <v>83</v>
      </c>
    </row>
    <row r="298" spans="1:16" x14ac:dyDescent="0.25">
      <c r="A298" s="42">
        <v>1163</v>
      </c>
      <c r="B298" s="8">
        <v>3</v>
      </c>
      <c r="C298" s="90">
        <v>45036</v>
      </c>
      <c r="D298" s="90">
        <v>45041</v>
      </c>
      <c r="E298" s="25">
        <v>32.840000000000003</v>
      </c>
      <c r="F298" s="25">
        <v>28.96</v>
      </c>
      <c r="G298" s="25">
        <f t="shared" si="16"/>
        <v>30.900000000000002</v>
      </c>
      <c r="H298" s="25">
        <v>63.16</v>
      </c>
      <c r="I298" s="25">
        <v>61.42</v>
      </c>
      <c r="J298" s="25">
        <f t="shared" si="17"/>
        <v>62.29</v>
      </c>
      <c r="K298" s="25">
        <v>83</v>
      </c>
      <c r="L298" s="25">
        <v>83</v>
      </c>
      <c r="M298" s="25">
        <f t="shared" si="18"/>
        <v>83</v>
      </c>
      <c r="N298" s="25">
        <v>83</v>
      </c>
      <c r="O298" s="25">
        <v>83</v>
      </c>
      <c r="P298" s="25">
        <f t="shared" si="19"/>
        <v>83</v>
      </c>
    </row>
    <row r="299" spans="1:16" x14ac:dyDescent="0.25">
      <c r="A299" s="42">
        <v>1164</v>
      </c>
      <c r="B299" s="8">
        <v>1</v>
      </c>
      <c r="C299" s="90">
        <v>45043</v>
      </c>
      <c r="D299" s="90">
        <v>45048</v>
      </c>
      <c r="E299" s="25">
        <v>30.41</v>
      </c>
      <c r="F299" s="25">
        <v>31.58</v>
      </c>
      <c r="G299" s="25">
        <f t="shared" si="16"/>
        <v>30.994999999999997</v>
      </c>
      <c r="H299" s="25">
        <v>72.400000000000006</v>
      </c>
      <c r="I299" s="25">
        <v>76.569999999999993</v>
      </c>
      <c r="J299" s="25">
        <f t="shared" si="17"/>
        <v>74.484999999999999</v>
      </c>
      <c r="K299" s="25">
        <v>83</v>
      </c>
      <c r="L299" s="25">
        <v>83</v>
      </c>
      <c r="M299" s="25">
        <f t="shared" si="18"/>
        <v>83</v>
      </c>
      <c r="N299" s="25">
        <v>83</v>
      </c>
      <c r="O299" s="25">
        <v>83</v>
      </c>
      <c r="P299" s="25">
        <f t="shared" si="19"/>
        <v>83</v>
      </c>
    </row>
    <row r="300" spans="1:16" x14ac:dyDescent="0.25">
      <c r="A300" s="42">
        <v>1164</v>
      </c>
      <c r="B300" s="8">
        <v>2</v>
      </c>
      <c r="C300" s="90">
        <v>45043</v>
      </c>
      <c r="D300" s="90">
        <v>45048</v>
      </c>
      <c r="E300" s="25">
        <v>29.8</v>
      </c>
      <c r="F300" s="25">
        <v>26.84</v>
      </c>
      <c r="G300" s="25">
        <f t="shared" si="16"/>
        <v>28.32</v>
      </c>
      <c r="H300" s="25">
        <v>69.459999999999994</v>
      </c>
      <c r="I300" s="25">
        <v>66.73</v>
      </c>
      <c r="J300" s="25">
        <f t="shared" si="17"/>
        <v>68.094999999999999</v>
      </c>
      <c r="K300" s="25">
        <v>83</v>
      </c>
      <c r="L300" s="25">
        <v>83</v>
      </c>
      <c r="M300" s="25">
        <f t="shared" si="18"/>
        <v>83</v>
      </c>
      <c r="N300" s="25">
        <v>83</v>
      </c>
      <c r="O300" s="25">
        <v>83</v>
      </c>
      <c r="P300" s="25">
        <f t="shared" si="19"/>
        <v>83</v>
      </c>
    </row>
    <row r="301" spans="1:16" x14ac:dyDescent="0.25">
      <c r="A301" s="42">
        <v>1164</v>
      </c>
      <c r="B301" s="8">
        <v>3</v>
      </c>
      <c r="C301" s="90">
        <v>45043</v>
      </c>
      <c r="D301" s="90">
        <v>45048</v>
      </c>
      <c r="E301" s="25">
        <v>26.66</v>
      </c>
      <c r="F301" s="25">
        <v>28.49</v>
      </c>
      <c r="G301" s="25">
        <f t="shared" si="16"/>
        <v>27.574999999999999</v>
      </c>
      <c r="H301" s="25">
        <v>66.819999999999993</v>
      </c>
      <c r="I301" s="25">
        <v>68.94</v>
      </c>
      <c r="J301" s="25">
        <f t="shared" si="17"/>
        <v>67.88</v>
      </c>
      <c r="K301" s="25">
        <v>83</v>
      </c>
      <c r="L301" s="25">
        <v>83</v>
      </c>
      <c r="M301" s="25">
        <f t="shared" si="18"/>
        <v>83</v>
      </c>
      <c r="N301" s="25">
        <v>83</v>
      </c>
      <c r="O301" s="25">
        <v>83</v>
      </c>
      <c r="P301" s="25">
        <f t="shared" si="19"/>
        <v>83</v>
      </c>
    </row>
    <row r="302" spans="1:16" x14ac:dyDescent="0.25">
      <c r="A302" s="42">
        <v>1165</v>
      </c>
      <c r="B302" s="8">
        <v>1</v>
      </c>
      <c r="C302" s="90">
        <v>45043</v>
      </c>
      <c r="D302" s="90">
        <v>45048</v>
      </c>
      <c r="E302" s="25">
        <v>26.5</v>
      </c>
      <c r="F302" s="25">
        <v>26.64</v>
      </c>
      <c r="G302" s="25">
        <f t="shared" si="16"/>
        <v>26.57</v>
      </c>
      <c r="H302" s="25">
        <v>58.91</v>
      </c>
      <c r="I302" s="25">
        <v>61.68</v>
      </c>
      <c r="J302" s="25">
        <f t="shared" si="17"/>
        <v>60.295000000000002</v>
      </c>
      <c r="K302" s="25">
        <v>83</v>
      </c>
      <c r="L302" s="25">
        <v>83</v>
      </c>
      <c r="M302" s="25">
        <f t="shared" si="18"/>
        <v>83</v>
      </c>
      <c r="N302" s="25">
        <v>83</v>
      </c>
      <c r="O302" s="25">
        <v>83</v>
      </c>
      <c r="P302" s="25">
        <f t="shared" si="19"/>
        <v>83</v>
      </c>
    </row>
    <row r="303" spans="1:16" x14ac:dyDescent="0.25">
      <c r="A303" s="42">
        <v>1165</v>
      </c>
      <c r="B303" s="8">
        <v>2</v>
      </c>
      <c r="C303" s="90">
        <v>45043</v>
      </c>
      <c r="D303" s="90">
        <v>45048</v>
      </c>
      <c r="E303" s="25">
        <v>26.91</v>
      </c>
      <c r="F303" s="25">
        <v>27.9</v>
      </c>
      <c r="G303" s="25">
        <f t="shared" si="16"/>
        <v>27.405000000000001</v>
      </c>
      <c r="H303" s="25">
        <v>62.95</v>
      </c>
      <c r="I303" s="25">
        <v>61.23</v>
      </c>
      <c r="J303" s="25">
        <f t="shared" si="17"/>
        <v>62.09</v>
      </c>
      <c r="K303" s="25">
        <v>83</v>
      </c>
      <c r="L303" s="25">
        <v>83</v>
      </c>
      <c r="M303" s="25">
        <f t="shared" si="18"/>
        <v>83</v>
      </c>
      <c r="N303" s="25">
        <v>83</v>
      </c>
      <c r="O303" s="25">
        <v>83</v>
      </c>
      <c r="P303" s="25">
        <f t="shared" si="19"/>
        <v>83</v>
      </c>
    </row>
    <row r="304" spans="1:16" x14ac:dyDescent="0.25">
      <c r="A304" s="42">
        <v>1165</v>
      </c>
      <c r="B304" s="8">
        <v>3</v>
      </c>
      <c r="C304" s="90">
        <v>45043</v>
      </c>
      <c r="D304" s="90">
        <v>45048</v>
      </c>
      <c r="E304" s="25">
        <v>26.98</v>
      </c>
      <c r="F304" s="25">
        <v>26.37</v>
      </c>
      <c r="G304" s="25">
        <f t="shared" si="16"/>
        <v>26.675000000000001</v>
      </c>
      <c r="H304" s="25">
        <v>55.36</v>
      </c>
      <c r="I304" s="25">
        <v>60.27</v>
      </c>
      <c r="J304" s="25">
        <f t="shared" si="17"/>
        <v>57.814999999999998</v>
      </c>
      <c r="K304" s="25">
        <v>78.430000000000007</v>
      </c>
      <c r="L304" s="25">
        <v>80.48</v>
      </c>
      <c r="M304" s="25">
        <f t="shared" si="18"/>
        <v>79.455000000000013</v>
      </c>
      <c r="N304" s="25">
        <v>78.430000000000007</v>
      </c>
      <c r="O304" s="25">
        <v>80.48</v>
      </c>
      <c r="P304" s="25">
        <f t="shared" si="19"/>
        <v>79.455000000000013</v>
      </c>
    </row>
    <row r="305" spans="1:16" x14ac:dyDescent="0.25">
      <c r="A305" s="42">
        <v>1172</v>
      </c>
      <c r="B305" s="8">
        <v>1</v>
      </c>
      <c r="C305" s="90">
        <v>45036</v>
      </c>
      <c r="D305" s="90">
        <v>45041</v>
      </c>
      <c r="E305" s="25">
        <v>31.5</v>
      </c>
      <c r="F305" s="25">
        <v>35.35</v>
      </c>
      <c r="G305" s="25">
        <f t="shared" si="16"/>
        <v>33.424999999999997</v>
      </c>
      <c r="H305" s="25">
        <v>66.790000000000006</v>
      </c>
      <c r="I305" s="25">
        <v>70.77</v>
      </c>
      <c r="J305" s="25">
        <f t="shared" si="17"/>
        <v>68.78</v>
      </c>
      <c r="K305" s="25">
        <v>83</v>
      </c>
      <c r="L305" s="25">
        <v>83</v>
      </c>
      <c r="M305" s="25">
        <f t="shared" si="18"/>
        <v>83</v>
      </c>
      <c r="N305" s="25">
        <v>83</v>
      </c>
      <c r="O305" s="25">
        <v>83</v>
      </c>
      <c r="P305" s="25">
        <f t="shared" si="19"/>
        <v>83</v>
      </c>
    </row>
    <row r="306" spans="1:16" x14ac:dyDescent="0.25">
      <c r="A306" s="42">
        <v>1172</v>
      </c>
      <c r="B306" s="8">
        <v>2</v>
      </c>
      <c r="C306" s="90">
        <v>45036</v>
      </c>
      <c r="D306" s="90">
        <v>45041</v>
      </c>
      <c r="E306" s="25">
        <v>32.159999999999997</v>
      </c>
      <c r="F306" s="25">
        <v>29.65</v>
      </c>
      <c r="G306" s="25">
        <f t="shared" si="16"/>
        <v>30.904999999999998</v>
      </c>
      <c r="H306" s="25">
        <v>60.39</v>
      </c>
      <c r="I306" s="25">
        <v>60.91</v>
      </c>
      <c r="J306" s="25">
        <f t="shared" si="17"/>
        <v>60.65</v>
      </c>
      <c r="K306" s="25">
        <v>83</v>
      </c>
      <c r="L306" s="25">
        <v>80.94</v>
      </c>
      <c r="M306" s="25">
        <f t="shared" si="18"/>
        <v>81.97</v>
      </c>
      <c r="N306" s="25">
        <v>83</v>
      </c>
      <c r="O306" s="25">
        <v>80.94</v>
      </c>
      <c r="P306" s="25">
        <f t="shared" si="19"/>
        <v>81.97</v>
      </c>
    </row>
    <row r="307" spans="1:16" x14ac:dyDescent="0.25">
      <c r="A307" s="42">
        <v>1172</v>
      </c>
      <c r="B307" s="8">
        <v>3</v>
      </c>
      <c r="C307" s="90">
        <v>45036</v>
      </c>
      <c r="D307" s="90">
        <v>45041</v>
      </c>
      <c r="E307" s="25">
        <v>30.66</v>
      </c>
      <c r="F307" s="25">
        <v>29.21</v>
      </c>
      <c r="G307" s="25">
        <f t="shared" si="16"/>
        <v>29.935000000000002</v>
      </c>
      <c r="H307" s="25">
        <v>60.3</v>
      </c>
      <c r="I307" s="25">
        <v>58.68</v>
      </c>
      <c r="J307" s="25">
        <f t="shared" si="17"/>
        <v>59.489999999999995</v>
      </c>
      <c r="K307" s="25">
        <v>80.56</v>
      </c>
      <c r="L307" s="25">
        <v>79.89</v>
      </c>
      <c r="M307" s="25">
        <f t="shared" si="18"/>
        <v>80.224999999999994</v>
      </c>
      <c r="N307" s="25">
        <v>80.56</v>
      </c>
      <c r="O307" s="25">
        <v>79.89</v>
      </c>
      <c r="P307" s="25">
        <f t="shared" si="19"/>
        <v>80.224999999999994</v>
      </c>
    </row>
    <row r="308" spans="1:16" x14ac:dyDescent="0.25">
      <c r="A308" s="42">
        <v>1176</v>
      </c>
      <c r="B308" s="8">
        <v>1</v>
      </c>
      <c r="C308" s="90">
        <v>45176</v>
      </c>
      <c r="D308" s="90">
        <v>45181</v>
      </c>
      <c r="E308" s="25">
        <v>38.06</v>
      </c>
      <c r="F308" s="25">
        <v>37.61</v>
      </c>
      <c r="G308" s="25">
        <f t="shared" si="16"/>
        <v>37.835000000000001</v>
      </c>
      <c r="H308" s="25">
        <v>74.11</v>
      </c>
      <c r="I308" s="25">
        <v>73.72</v>
      </c>
      <c r="J308" s="25">
        <f t="shared" si="17"/>
        <v>73.914999999999992</v>
      </c>
      <c r="K308" s="25">
        <v>83</v>
      </c>
      <c r="L308" s="25">
        <v>83</v>
      </c>
      <c r="M308" s="25">
        <f t="shared" si="18"/>
        <v>83</v>
      </c>
      <c r="N308" s="25">
        <v>83</v>
      </c>
      <c r="O308" s="25">
        <v>83</v>
      </c>
      <c r="P308" s="25">
        <f t="shared" si="19"/>
        <v>83</v>
      </c>
    </row>
    <row r="309" spans="1:16" x14ac:dyDescent="0.25">
      <c r="A309" s="42">
        <v>1176</v>
      </c>
      <c r="B309" s="8">
        <v>2</v>
      </c>
      <c r="C309" s="90">
        <v>45176</v>
      </c>
      <c r="D309" s="90">
        <v>45181</v>
      </c>
      <c r="E309" s="25">
        <v>33.32</v>
      </c>
      <c r="F309" s="25">
        <v>34.69</v>
      </c>
      <c r="G309" s="25">
        <f t="shared" si="16"/>
        <v>34.004999999999995</v>
      </c>
      <c r="H309" s="25">
        <v>70.599999999999994</v>
      </c>
      <c r="I309" s="25">
        <v>70.150000000000006</v>
      </c>
      <c r="J309" s="25">
        <f t="shared" si="17"/>
        <v>70.375</v>
      </c>
      <c r="K309" s="25">
        <v>83</v>
      </c>
      <c r="L309" s="25">
        <v>83</v>
      </c>
      <c r="M309" s="25">
        <f t="shared" si="18"/>
        <v>83</v>
      </c>
      <c r="N309" s="25">
        <v>83</v>
      </c>
      <c r="O309" s="25">
        <v>83</v>
      </c>
      <c r="P309" s="25">
        <f t="shared" si="19"/>
        <v>83</v>
      </c>
    </row>
    <row r="310" spans="1:16" x14ac:dyDescent="0.25">
      <c r="A310" s="42">
        <v>1176</v>
      </c>
      <c r="B310" s="8">
        <v>3</v>
      </c>
      <c r="C310" s="90">
        <v>45176</v>
      </c>
      <c r="D310" s="90">
        <v>45181</v>
      </c>
      <c r="E310" s="25">
        <v>35.46</v>
      </c>
      <c r="F310" s="25">
        <v>37.67</v>
      </c>
      <c r="G310" s="25">
        <f t="shared" si="16"/>
        <v>36.564999999999998</v>
      </c>
      <c r="H310" s="25">
        <v>73.760000000000005</v>
      </c>
      <c r="I310" s="25">
        <v>75.45</v>
      </c>
      <c r="J310" s="25">
        <f t="shared" si="17"/>
        <v>74.605000000000004</v>
      </c>
      <c r="K310" s="25">
        <v>83</v>
      </c>
      <c r="L310" s="25">
        <v>83</v>
      </c>
      <c r="M310" s="25">
        <f t="shared" si="18"/>
        <v>83</v>
      </c>
      <c r="N310" s="25">
        <v>83</v>
      </c>
      <c r="O310" s="25">
        <v>83</v>
      </c>
      <c r="P310" s="25">
        <f t="shared" si="19"/>
        <v>83</v>
      </c>
    </row>
    <row r="311" spans="1:16" x14ac:dyDescent="0.25">
      <c r="A311" s="42">
        <v>1177</v>
      </c>
      <c r="B311" s="8">
        <v>1</v>
      </c>
      <c r="C311" s="90">
        <v>45036</v>
      </c>
      <c r="D311" s="90">
        <v>45041</v>
      </c>
      <c r="E311" s="25">
        <v>30.45</v>
      </c>
      <c r="F311" s="25">
        <v>25.64</v>
      </c>
      <c r="G311" s="25">
        <f t="shared" si="16"/>
        <v>28.045000000000002</v>
      </c>
      <c r="H311" s="25">
        <v>64.91</v>
      </c>
      <c r="I311" s="25">
        <v>59.76</v>
      </c>
      <c r="J311" s="25">
        <f t="shared" si="17"/>
        <v>62.334999999999994</v>
      </c>
      <c r="K311" s="25">
        <v>83</v>
      </c>
      <c r="L311" s="25">
        <v>83</v>
      </c>
      <c r="M311" s="25">
        <f t="shared" si="18"/>
        <v>83</v>
      </c>
      <c r="N311" s="25">
        <v>83</v>
      </c>
      <c r="O311" s="25">
        <v>83</v>
      </c>
      <c r="P311" s="25">
        <f t="shared" si="19"/>
        <v>83</v>
      </c>
    </row>
    <row r="312" spans="1:16" x14ac:dyDescent="0.25">
      <c r="A312" s="42">
        <v>1177</v>
      </c>
      <c r="B312" s="8">
        <v>2</v>
      </c>
      <c r="C312" s="90">
        <v>45036</v>
      </c>
      <c r="D312" s="90">
        <v>45041</v>
      </c>
      <c r="E312" s="25">
        <v>29.96</v>
      </c>
      <c r="F312" s="25">
        <v>31.04</v>
      </c>
      <c r="G312" s="25">
        <f t="shared" si="16"/>
        <v>30.5</v>
      </c>
      <c r="H312" s="25">
        <v>65.349999999999994</v>
      </c>
      <c r="I312" s="25">
        <v>64.7</v>
      </c>
      <c r="J312" s="25">
        <f t="shared" si="17"/>
        <v>65.025000000000006</v>
      </c>
      <c r="K312" s="25">
        <v>83</v>
      </c>
      <c r="L312" s="25">
        <v>83</v>
      </c>
      <c r="M312" s="25">
        <f t="shared" si="18"/>
        <v>83</v>
      </c>
      <c r="N312" s="25">
        <v>83</v>
      </c>
      <c r="O312" s="25">
        <v>83</v>
      </c>
      <c r="P312" s="25">
        <f t="shared" si="19"/>
        <v>83</v>
      </c>
    </row>
    <row r="313" spans="1:16" x14ac:dyDescent="0.25">
      <c r="A313" s="42">
        <v>1177</v>
      </c>
      <c r="B313" s="8">
        <v>3</v>
      </c>
      <c r="C313" s="90">
        <v>45036</v>
      </c>
      <c r="D313" s="90">
        <v>45041</v>
      </c>
      <c r="E313" s="25">
        <v>30.16</v>
      </c>
      <c r="F313" s="25">
        <v>29.4</v>
      </c>
      <c r="G313" s="25">
        <f t="shared" si="16"/>
        <v>29.78</v>
      </c>
      <c r="H313" s="25">
        <v>63.55</v>
      </c>
      <c r="I313" s="25">
        <v>65.83</v>
      </c>
      <c r="J313" s="25">
        <f t="shared" si="17"/>
        <v>64.69</v>
      </c>
      <c r="K313" s="25">
        <v>83</v>
      </c>
      <c r="L313" s="25">
        <v>83</v>
      </c>
      <c r="M313" s="25">
        <f t="shared" si="18"/>
        <v>83</v>
      </c>
      <c r="N313" s="25">
        <v>83</v>
      </c>
      <c r="O313" s="25">
        <v>83</v>
      </c>
      <c r="P313" s="25">
        <f t="shared" si="19"/>
        <v>83</v>
      </c>
    </row>
    <row r="314" spans="1:16" x14ac:dyDescent="0.25">
      <c r="A314" s="12">
        <v>1191</v>
      </c>
      <c r="B314" s="8">
        <v>1</v>
      </c>
      <c r="C314" s="90">
        <v>45049</v>
      </c>
      <c r="D314" s="90">
        <v>45054</v>
      </c>
      <c r="E314" s="25">
        <v>36.21</v>
      </c>
      <c r="F314" s="25">
        <v>34.81</v>
      </c>
      <c r="G314" s="25">
        <f t="shared" si="16"/>
        <v>35.510000000000005</v>
      </c>
      <c r="H314" s="25">
        <v>73.34</v>
      </c>
      <c r="I314" s="25">
        <v>70.88</v>
      </c>
      <c r="J314" s="25">
        <f t="shared" si="17"/>
        <v>72.11</v>
      </c>
      <c r="K314" s="25">
        <v>83</v>
      </c>
      <c r="L314" s="25">
        <v>83</v>
      </c>
      <c r="M314" s="25">
        <f t="shared" si="18"/>
        <v>83</v>
      </c>
      <c r="N314" s="25">
        <v>83</v>
      </c>
      <c r="O314" s="25">
        <v>83</v>
      </c>
      <c r="P314" s="25">
        <f t="shared" si="19"/>
        <v>83</v>
      </c>
    </row>
    <row r="315" spans="1:16" x14ac:dyDescent="0.25">
      <c r="A315" s="12">
        <v>1191</v>
      </c>
      <c r="B315" s="8">
        <v>2</v>
      </c>
      <c r="C315" s="90">
        <v>45049</v>
      </c>
      <c r="D315" s="90">
        <v>45054</v>
      </c>
      <c r="E315" s="25">
        <v>40.700000000000003</v>
      </c>
      <c r="F315" s="25">
        <v>37.1</v>
      </c>
      <c r="G315" s="25">
        <f t="shared" si="16"/>
        <v>38.900000000000006</v>
      </c>
      <c r="H315" s="25">
        <v>78.16</v>
      </c>
      <c r="I315" s="25">
        <v>76.59</v>
      </c>
      <c r="J315" s="25">
        <f t="shared" si="17"/>
        <v>77.375</v>
      </c>
      <c r="K315" s="25">
        <v>83</v>
      </c>
      <c r="L315" s="25">
        <v>83</v>
      </c>
      <c r="M315" s="25">
        <f t="shared" si="18"/>
        <v>83</v>
      </c>
      <c r="N315" s="25">
        <v>83</v>
      </c>
      <c r="O315" s="25">
        <v>83</v>
      </c>
      <c r="P315" s="25">
        <f t="shared" si="19"/>
        <v>83</v>
      </c>
    </row>
    <row r="316" spans="1:16" x14ac:dyDescent="0.25">
      <c r="A316" s="12">
        <v>1191</v>
      </c>
      <c r="B316" s="8">
        <v>3</v>
      </c>
      <c r="C316" s="90">
        <v>45049</v>
      </c>
      <c r="D316" s="90">
        <v>45054</v>
      </c>
      <c r="E316" s="25">
        <v>30.63</v>
      </c>
      <c r="F316" s="25">
        <v>31.87</v>
      </c>
      <c r="G316" s="25">
        <f t="shared" si="16"/>
        <v>31.25</v>
      </c>
      <c r="H316" s="25">
        <v>63.59</v>
      </c>
      <c r="I316" s="25">
        <v>64.67</v>
      </c>
      <c r="J316" s="25">
        <f t="shared" si="17"/>
        <v>64.13</v>
      </c>
      <c r="K316" s="25">
        <v>83</v>
      </c>
      <c r="L316" s="25">
        <v>83</v>
      </c>
      <c r="M316" s="25">
        <f t="shared" si="18"/>
        <v>83</v>
      </c>
      <c r="N316" s="25">
        <v>83</v>
      </c>
      <c r="O316" s="25">
        <v>83</v>
      </c>
      <c r="P316" s="25">
        <f t="shared" si="19"/>
        <v>83</v>
      </c>
    </row>
    <row r="317" spans="1:16" x14ac:dyDescent="0.25">
      <c r="A317" s="12">
        <v>1228</v>
      </c>
      <c r="B317" s="8">
        <v>1</v>
      </c>
      <c r="C317" s="90">
        <v>45036</v>
      </c>
      <c r="D317" s="90">
        <v>45041</v>
      </c>
      <c r="E317" s="25">
        <v>38.54</v>
      </c>
      <c r="F317" s="25">
        <v>39.67</v>
      </c>
      <c r="G317" s="25">
        <f t="shared" si="16"/>
        <v>39.105000000000004</v>
      </c>
      <c r="H317" s="25">
        <v>83</v>
      </c>
      <c r="I317" s="25">
        <v>83</v>
      </c>
      <c r="J317" s="25">
        <f t="shared" si="17"/>
        <v>83</v>
      </c>
      <c r="K317" s="25">
        <v>83</v>
      </c>
      <c r="L317" s="25">
        <v>83</v>
      </c>
      <c r="M317" s="25">
        <f t="shared" si="18"/>
        <v>83</v>
      </c>
      <c r="N317" s="25">
        <v>83</v>
      </c>
      <c r="O317" s="25">
        <v>83</v>
      </c>
      <c r="P317" s="25">
        <f t="shared" si="19"/>
        <v>83</v>
      </c>
    </row>
    <row r="318" spans="1:16" x14ac:dyDescent="0.25">
      <c r="A318" s="12">
        <v>1228</v>
      </c>
      <c r="B318" s="8">
        <v>2</v>
      </c>
      <c r="C318" s="90">
        <v>45036</v>
      </c>
      <c r="D318" s="90">
        <v>45041</v>
      </c>
      <c r="E318" s="25">
        <v>38.67</v>
      </c>
      <c r="F318" s="25">
        <v>37.380000000000003</v>
      </c>
      <c r="G318" s="25">
        <f t="shared" si="16"/>
        <v>38.025000000000006</v>
      </c>
      <c r="H318" s="25">
        <v>80.91</v>
      </c>
      <c r="I318" s="25">
        <v>81.5</v>
      </c>
      <c r="J318" s="25">
        <f t="shared" si="17"/>
        <v>81.204999999999998</v>
      </c>
      <c r="K318" s="25">
        <v>83</v>
      </c>
      <c r="L318" s="25">
        <v>83</v>
      </c>
      <c r="M318" s="25">
        <f t="shared" si="18"/>
        <v>83</v>
      </c>
      <c r="N318" s="25">
        <v>83</v>
      </c>
      <c r="O318" s="25">
        <v>83</v>
      </c>
      <c r="P318" s="25">
        <f t="shared" si="19"/>
        <v>83</v>
      </c>
    </row>
    <row r="319" spans="1:16" x14ac:dyDescent="0.25">
      <c r="A319" s="12">
        <v>1228</v>
      </c>
      <c r="B319" s="8">
        <v>3</v>
      </c>
      <c r="C319" s="90">
        <v>45036</v>
      </c>
      <c r="D319" s="90">
        <v>45041</v>
      </c>
      <c r="E319" s="25">
        <v>39.380000000000003</v>
      </c>
      <c r="F319" s="25">
        <v>38.049999999999997</v>
      </c>
      <c r="G319" s="25">
        <f t="shared" si="16"/>
        <v>38.715000000000003</v>
      </c>
      <c r="H319" s="25">
        <v>79.739999999999995</v>
      </c>
      <c r="I319" s="25">
        <v>77.31</v>
      </c>
      <c r="J319" s="25">
        <f t="shared" si="17"/>
        <v>78.525000000000006</v>
      </c>
      <c r="K319" s="25">
        <v>83</v>
      </c>
      <c r="L319" s="25">
        <v>83</v>
      </c>
      <c r="M319" s="25">
        <f t="shared" si="18"/>
        <v>83</v>
      </c>
      <c r="N319" s="25">
        <v>83</v>
      </c>
      <c r="O319" s="25">
        <v>83</v>
      </c>
      <c r="P319" s="25">
        <f t="shared" si="19"/>
        <v>83</v>
      </c>
    </row>
    <row r="320" spans="1:16" x14ac:dyDescent="0.25">
      <c r="A320" s="12">
        <v>1231</v>
      </c>
      <c r="B320" s="8">
        <v>1</v>
      </c>
      <c r="C320" s="90">
        <v>45036</v>
      </c>
      <c r="D320" s="90">
        <v>45041</v>
      </c>
      <c r="E320" s="25">
        <v>29.09</v>
      </c>
      <c r="F320" s="25">
        <v>30.32</v>
      </c>
      <c r="G320" s="25">
        <f t="shared" si="16"/>
        <v>29.704999999999998</v>
      </c>
      <c r="H320" s="25">
        <v>58.28</v>
      </c>
      <c r="I320" s="25">
        <v>61.89</v>
      </c>
      <c r="J320" s="25">
        <f t="shared" si="17"/>
        <v>60.085000000000001</v>
      </c>
      <c r="K320" s="25">
        <v>83</v>
      </c>
      <c r="L320" s="25">
        <v>83</v>
      </c>
      <c r="M320" s="25">
        <f t="shared" si="18"/>
        <v>83</v>
      </c>
      <c r="N320" s="25">
        <v>83</v>
      </c>
      <c r="O320" s="25">
        <v>83</v>
      </c>
      <c r="P320" s="25">
        <f t="shared" si="19"/>
        <v>83</v>
      </c>
    </row>
    <row r="321" spans="1:16" x14ac:dyDescent="0.25">
      <c r="A321" s="12">
        <v>1231</v>
      </c>
      <c r="B321" s="8">
        <v>2</v>
      </c>
      <c r="C321" s="90">
        <v>45036</v>
      </c>
      <c r="D321" s="90">
        <v>45041</v>
      </c>
      <c r="E321" s="25">
        <v>33.81</v>
      </c>
      <c r="F321" s="25">
        <v>29.96</v>
      </c>
      <c r="G321" s="25">
        <f t="shared" si="16"/>
        <v>31.885000000000002</v>
      </c>
      <c r="H321" s="25">
        <v>64.599999999999994</v>
      </c>
      <c r="I321" s="25">
        <v>58.65</v>
      </c>
      <c r="J321" s="25">
        <f t="shared" si="17"/>
        <v>61.625</v>
      </c>
      <c r="K321" s="25">
        <v>83</v>
      </c>
      <c r="L321" s="25">
        <v>83</v>
      </c>
      <c r="M321" s="25">
        <f t="shared" si="18"/>
        <v>83</v>
      </c>
      <c r="N321" s="25">
        <v>83</v>
      </c>
      <c r="O321" s="25">
        <v>83</v>
      </c>
      <c r="P321" s="25">
        <f t="shared" si="19"/>
        <v>83</v>
      </c>
    </row>
    <row r="322" spans="1:16" x14ac:dyDescent="0.25">
      <c r="A322" s="12">
        <v>1231</v>
      </c>
      <c r="B322" s="8">
        <v>3</v>
      </c>
      <c r="C322" s="90">
        <v>45036</v>
      </c>
      <c r="D322" s="90">
        <v>45041</v>
      </c>
      <c r="E322" s="25">
        <v>33.51</v>
      </c>
      <c r="F322" s="25">
        <v>32.93</v>
      </c>
      <c r="G322" s="25">
        <f t="shared" si="16"/>
        <v>33.22</v>
      </c>
      <c r="H322" s="25">
        <v>64.64</v>
      </c>
      <c r="I322" s="25">
        <v>63.17</v>
      </c>
      <c r="J322" s="25">
        <f t="shared" si="17"/>
        <v>63.905000000000001</v>
      </c>
      <c r="K322" s="25">
        <v>83</v>
      </c>
      <c r="L322" s="25">
        <v>83</v>
      </c>
      <c r="M322" s="25">
        <f t="shared" si="18"/>
        <v>83</v>
      </c>
      <c r="N322" s="25">
        <v>83</v>
      </c>
      <c r="O322" s="25">
        <v>83</v>
      </c>
      <c r="P322" s="25">
        <f t="shared" si="19"/>
        <v>83</v>
      </c>
    </row>
    <row r="323" spans="1:16" x14ac:dyDescent="0.25">
      <c r="A323" s="12">
        <v>1241</v>
      </c>
      <c r="B323" s="8">
        <v>1</v>
      </c>
      <c r="C323" s="90">
        <v>45036</v>
      </c>
      <c r="D323" s="90">
        <v>45041</v>
      </c>
      <c r="E323" s="25">
        <v>33.1</v>
      </c>
      <c r="F323" s="25">
        <v>33.520000000000003</v>
      </c>
      <c r="G323" s="25">
        <f t="shared" ref="G323:G346" si="20">AVERAGE(E323:F323)</f>
        <v>33.31</v>
      </c>
      <c r="H323" s="25">
        <v>62.15</v>
      </c>
      <c r="I323" s="25">
        <v>62.46</v>
      </c>
      <c r="J323" s="25">
        <f t="shared" ref="J323:J346" si="21">AVERAGE(H323:I323)</f>
        <v>62.305</v>
      </c>
      <c r="K323" s="25">
        <v>83</v>
      </c>
      <c r="L323" s="25">
        <v>83</v>
      </c>
      <c r="M323" s="25">
        <f t="shared" ref="M323:M346" si="22">AVERAGE(K323:L323)</f>
        <v>83</v>
      </c>
      <c r="N323" s="25">
        <v>83</v>
      </c>
      <c r="O323" s="25">
        <v>83</v>
      </c>
      <c r="P323" s="25">
        <f t="shared" ref="P323:P346" si="23">AVERAGE(N323:O323)</f>
        <v>83</v>
      </c>
    </row>
    <row r="324" spans="1:16" x14ac:dyDescent="0.25">
      <c r="A324" s="12">
        <v>1241</v>
      </c>
      <c r="B324" s="8">
        <v>2</v>
      </c>
      <c r="C324" s="90">
        <v>45036</v>
      </c>
      <c r="D324" s="90">
        <v>45041</v>
      </c>
      <c r="E324" s="25">
        <v>30.56</v>
      </c>
      <c r="F324" s="25">
        <v>34.56</v>
      </c>
      <c r="G324" s="25">
        <f t="shared" si="20"/>
        <v>32.56</v>
      </c>
      <c r="H324" s="25">
        <v>61.02</v>
      </c>
      <c r="I324" s="25">
        <v>62.83</v>
      </c>
      <c r="J324" s="25">
        <f t="shared" si="21"/>
        <v>61.924999999999997</v>
      </c>
      <c r="K324" s="25">
        <v>83</v>
      </c>
      <c r="L324" s="25">
        <v>83</v>
      </c>
      <c r="M324" s="25">
        <f t="shared" si="22"/>
        <v>83</v>
      </c>
      <c r="N324" s="25">
        <v>83</v>
      </c>
      <c r="O324" s="25">
        <v>83</v>
      </c>
      <c r="P324" s="25">
        <f t="shared" si="23"/>
        <v>83</v>
      </c>
    </row>
    <row r="325" spans="1:16" x14ac:dyDescent="0.25">
      <c r="A325" s="12">
        <v>1241</v>
      </c>
      <c r="B325" s="8">
        <v>3</v>
      </c>
      <c r="C325" s="90">
        <v>45036</v>
      </c>
      <c r="D325" s="90">
        <v>45041</v>
      </c>
      <c r="E325" s="25">
        <v>29.9</v>
      </c>
      <c r="F325" s="25">
        <v>31.69</v>
      </c>
      <c r="G325" s="25">
        <f t="shared" si="20"/>
        <v>30.795000000000002</v>
      </c>
      <c r="H325" s="25">
        <v>56.27</v>
      </c>
      <c r="I325" s="25">
        <v>57.01</v>
      </c>
      <c r="J325" s="25">
        <f t="shared" si="21"/>
        <v>56.64</v>
      </c>
      <c r="K325" s="25">
        <v>79.900000000000006</v>
      </c>
      <c r="L325" s="25">
        <v>80.94</v>
      </c>
      <c r="M325" s="25">
        <f t="shared" si="22"/>
        <v>80.42</v>
      </c>
      <c r="N325" s="25">
        <v>79.900000000000006</v>
      </c>
      <c r="O325" s="25">
        <v>80.94</v>
      </c>
      <c r="P325" s="25">
        <f t="shared" si="23"/>
        <v>80.42</v>
      </c>
    </row>
    <row r="326" spans="1:16" x14ac:dyDescent="0.25">
      <c r="A326" s="12">
        <v>1242</v>
      </c>
      <c r="B326" s="8">
        <v>1</v>
      </c>
      <c r="C326" s="90">
        <v>45049</v>
      </c>
      <c r="D326" s="90">
        <v>45054</v>
      </c>
      <c r="E326" s="25">
        <v>31.99</v>
      </c>
      <c r="F326" s="25">
        <v>30.54</v>
      </c>
      <c r="G326" s="25">
        <f t="shared" si="20"/>
        <v>31.265000000000001</v>
      </c>
      <c r="H326" s="25">
        <v>64.61</v>
      </c>
      <c r="I326" s="25">
        <v>64.099999999999994</v>
      </c>
      <c r="J326" s="25">
        <f t="shared" si="21"/>
        <v>64.35499999999999</v>
      </c>
      <c r="K326" s="25">
        <v>83</v>
      </c>
      <c r="L326" s="25">
        <v>83</v>
      </c>
      <c r="M326" s="25">
        <f t="shared" si="22"/>
        <v>83</v>
      </c>
      <c r="N326" s="25">
        <v>83</v>
      </c>
      <c r="O326" s="25">
        <v>83</v>
      </c>
      <c r="P326" s="25">
        <f t="shared" si="23"/>
        <v>83</v>
      </c>
    </row>
    <row r="327" spans="1:16" x14ac:dyDescent="0.25">
      <c r="A327" s="12">
        <v>1242</v>
      </c>
      <c r="B327" s="8">
        <v>2</v>
      </c>
      <c r="C327" s="90">
        <v>45049</v>
      </c>
      <c r="D327" s="90">
        <v>45054</v>
      </c>
      <c r="E327" s="25">
        <v>31.32</v>
      </c>
      <c r="F327" s="25">
        <v>31.04</v>
      </c>
      <c r="G327" s="25">
        <f t="shared" si="20"/>
        <v>31.18</v>
      </c>
      <c r="H327" s="25">
        <v>72.97</v>
      </c>
      <c r="I327" s="25">
        <v>71.67</v>
      </c>
      <c r="J327" s="25">
        <f t="shared" si="21"/>
        <v>72.319999999999993</v>
      </c>
      <c r="K327" s="25">
        <v>83</v>
      </c>
      <c r="L327" s="25">
        <v>83</v>
      </c>
      <c r="M327" s="25">
        <f t="shared" si="22"/>
        <v>83</v>
      </c>
      <c r="N327" s="25">
        <v>83</v>
      </c>
      <c r="O327" s="25">
        <v>83</v>
      </c>
      <c r="P327" s="25">
        <f t="shared" si="23"/>
        <v>83</v>
      </c>
    </row>
    <row r="328" spans="1:16" x14ac:dyDescent="0.25">
      <c r="A328" s="12">
        <v>1242</v>
      </c>
      <c r="B328" s="8">
        <v>3</v>
      </c>
      <c r="C328" s="90">
        <v>45049</v>
      </c>
      <c r="D328" s="90">
        <v>45054</v>
      </c>
      <c r="E328" s="25">
        <v>31.35</v>
      </c>
      <c r="F328" s="25">
        <v>30.85</v>
      </c>
      <c r="G328" s="25">
        <f t="shared" si="20"/>
        <v>31.1</v>
      </c>
      <c r="H328" s="25">
        <v>63.48</v>
      </c>
      <c r="I328" s="25">
        <v>67.819999999999993</v>
      </c>
      <c r="J328" s="25">
        <f t="shared" si="21"/>
        <v>65.649999999999991</v>
      </c>
      <c r="K328" s="25">
        <v>83</v>
      </c>
      <c r="L328" s="25">
        <v>83</v>
      </c>
      <c r="M328" s="25">
        <f t="shared" si="22"/>
        <v>83</v>
      </c>
      <c r="N328" s="25">
        <v>83</v>
      </c>
      <c r="O328" s="25">
        <v>83</v>
      </c>
      <c r="P328" s="25">
        <f t="shared" si="23"/>
        <v>83</v>
      </c>
    </row>
    <row r="329" spans="1:16" x14ac:dyDescent="0.25">
      <c r="A329" s="12">
        <v>1243</v>
      </c>
      <c r="B329" s="8">
        <v>1</v>
      </c>
      <c r="C329" s="90">
        <v>45049</v>
      </c>
      <c r="D329" s="90">
        <v>45054</v>
      </c>
      <c r="E329" s="25">
        <v>33.119999999999997</v>
      </c>
      <c r="F329" s="25">
        <v>33.82</v>
      </c>
      <c r="G329" s="25">
        <f t="shared" si="20"/>
        <v>33.47</v>
      </c>
      <c r="H329" s="25">
        <v>67.81</v>
      </c>
      <c r="I329" s="25">
        <v>61.46</v>
      </c>
      <c r="J329" s="25">
        <f t="shared" si="21"/>
        <v>64.635000000000005</v>
      </c>
      <c r="K329" s="25">
        <v>83</v>
      </c>
      <c r="L329" s="25">
        <v>83</v>
      </c>
      <c r="M329" s="25">
        <f t="shared" si="22"/>
        <v>83</v>
      </c>
      <c r="N329" s="25">
        <v>83</v>
      </c>
      <c r="O329" s="25">
        <v>83</v>
      </c>
      <c r="P329" s="25">
        <f t="shared" si="23"/>
        <v>83</v>
      </c>
    </row>
    <row r="330" spans="1:16" x14ac:dyDescent="0.25">
      <c r="A330" s="12">
        <v>1243</v>
      </c>
      <c r="B330" s="8">
        <v>2</v>
      </c>
      <c r="C330" s="90">
        <v>45049</v>
      </c>
      <c r="D330" s="90">
        <v>45054</v>
      </c>
      <c r="E330" s="25">
        <v>34.42</v>
      </c>
      <c r="F330" s="25">
        <v>33.409999999999997</v>
      </c>
      <c r="G330" s="25">
        <f t="shared" si="20"/>
        <v>33.914999999999999</v>
      </c>
      <c r="H330" s="25">
        <v>63.57</v>
      </c>
      <c r="I330" s="25">
        <v>65.09</v>
      </c>
      <c r="J330" s="25">
        <f t="shared" si="21"/>
        <v>64.33</v>
      </c>
      <c r="K330" s="25">
        <v>83</v>
      </c>
      <c r="L330" s="25">
        <v>83</v>
      </c>
      <c r="M330" s="25">
        <f t="shared" si="22"/>
        <v>83</v>
      </c>
      <c r="N330" s="25">
        <v>83</v>
      </c>
      <c r="O330" s="25">
        <v>83</v>
      </c>
      <c r="P330" s="25">
        <f t="shared" si="23"/>
        <v>83</v>
      </c>
    </row>
    <row r="331" spans="1:16" x14ac:dyDescent="0.25">
      <c r="A331" s="12">
        <v>1243</v>
      </c>
      <c r="B331" s="8">
        <v>3</v>
      </c>
      <c r="C331" s="90">
        <v>45049</v>
      </c>
      <c r="D331" s="90">
        <v>45054</v>
      </c>
      <c r="E331" s="25">
        <v>31.54</v>
      </c>
      <c r="F331" s="25">
        <v>31.28</v>
      </c>
      <c r="G331" s="25">
        <f t="shared" si="20"/>
        <v>31.41</v>
      </c>
      <c r="H331" s="25">
        <v>60.56</v>
      </c>
      <c r="I331" s="25">
        <v>63.32</v>
      </c>
      <c r="J331" s="25">
        <f t="shared" si="21"/>
        <v>61.94</v>
      </c>
      <c r="K331" s="25">
        <v>83</v>
      </c>
      <c r="L331" s="25">
        <v>83</v>
      </c>
      <c r="M331" s="25">
        <f t="shared" si="22"/>
        <v>83</v>
      </c>
      <c r="N331" s="25">
        <v>83</v>
      </c>
      <c r="O331" s="25">
        <v>83</v>
      </c>
      <c r="P331" s="25">
        <f t="shared" si="23"/>
        <v>83</v>
      </c>
    </row>
    <row r="332" spans="1:16" x14ac:dyDescent="0.25">
      <c r="A332" s="12">
        <v>1244</v>
      </c>
      <c r="B332" s="8">
        <v>1</v>
      </c>
      <c r="C332" s="90">
        <v>45049</v>
      </c>
      <c r="D332" s="90">
        <v>45054</v>
      </c>
      <c r="E332" s="25">
        <v>34.11</v>
      </c>
      <c r="F332" s="25">
        <v>31.65</v>
      </c>
      <c r="G332" s="25">
        <f t="shared" si="20"/>
        <v>32.879999999999995</v>
      </c>
      <c r="H332" s="25">
        <v>64.989999999999995</v>
      </c>
      <c r="I332" s="25">
        <v>62.23</v>
      </c>
      <c r="J332" s="25">
        <f t="shared" si="21"/>
        <v>63.61</v>
      </c>
      <c r="K332" s="25">
        <v>83</v>
      </c>
      <c r="L332" s="25">
        <v>83</v>
      </c>
      <c r="M332" s="25">
        <f t="shared" si="22"/>
        <v>83</v>
      </c>
      <c r="N332" s="25">
        <v>83</v>
      </c>
      <c r="O332" s="25">
        <v>83</v>
      </c>
      <c r="P332" s="25">
        <f t="shared" si="23"/>
        <v>83</v>
      </c>
    </row>
    <row r="333" spans="1:16" x14ac:dyDescent="0.25">
      <c r="A333" s="12">
        <v>1244</v>
      </c>
      <c r="B333" s="8">
        <v>2</v>
      </c>
      <c r="C333" s="90">
        <v>45049</v>
      </c>
      <c r="D333" s="90">
        <v>45054</v>
      </c>
      <c r="E333" s="25">
        <v>31.32</v>
      </c>
      <c r="F333" s="25">
        <v>31.22</v>
      </c>
      <c r="G333" s="25">
        <f t="shared" si="20"/>
        <v>31.27</v>
      </c>
      <c r="H333" s="25">
        <v>63.85</v>
      </c>
      <c r="I333" s="25">
        <v>65.27</v>
      </c>
      <c r="J333" s="25">
        <f t="shared" si="21"/>
        <v>64.56</v>
      </c>
      <c r="K333" s="25">
        <v>83</v>
      </c>
      <c r="L333" s="25">
        <v>83</v>
      </c>
      <c r="M333" s="25">
        <f t="shared" si="22"/>
        <v>83</v>
      </c>
      <c r="N333" s="25">
        <v>83</v>
      </c>
      <c r="O333" s="25">
        <v>83</v>
      </c>
      <c r="P333" s="25">
        <f t="shared" si="23"/>
        <v>83</v>
      </c>
    </row>
    <row r="334" spans="1:16" x14ac:dyDescent="0.25">
      <c r="A334" s="12">
        <v>1244</v>
      </c>
      <c r="B334" s="8">
        <v>3</v>
      </c>
      <c r="C334" s="90">
        <v>45049</v>
      </c>
      <c r="D334" s="90">
        <v>45054</v>
      </c>
      <c r="E334" s="25">
        <v>31.42</v>
      </c>
      <c r="F334" s="25">
        <v>32.18</v>
      </c>
      <c r="G334" s="25">
        <f t="shared" si="20"/>
        <v>31.8</v>
      </c>
      <c r="H334" s="25">
        <v>74.84</v>
      </c>
      <c r="I334" s="25">
        <v>69.89</v>
      </c>
      <c r="J334" s="25">
        <f t="shared" si="21"/>
        <v>72.365000000000009</v>
      </c>
      <c r="K334" s="25">
        <v>83</v>
      </c>
      <c r="L334" s="25">
        <v>83</v>
      </c>
      <c r="M334" s="25">
        <f t="shared" si="22"/>
        <v>83</v>
      </c>
      <c r="N334" s="25">
        <v>83</v>
      </c>
      <c r="O334" s="25">
        <v>83</v>
      </c>
      <c r="P334" s="25">
        <f t="shared" si="23"/>
        <v>83</v>
      </c>
    </row>
    <row r="335" spans="1:16" x14ac:dyDescent="0.25">
      <c r="A335" s="12">
        <v>1245</v>
      </c>
      <c r="B335" s="8">
        <v>1</v>
      </c>
      <c r="C335" s="90">
        <v>45049</v>
      </c>
      <c r="D335" s="90">
        <v>45054</v>
      </c>
      <c r="E335" s="25">
        <v>32.6</v>
      </c>
      <c r="F335" s="25">
        <v>36.74</v>
      </c>
      <c r="G335" s="25">
        <f t="shared" si="20"/>
        <v>34.67</v>
      </c>
      <c r="H335" s="25">
        <v>69.540000000000006</v>
      </c>
      <c r="I335" s="25">
        <v>71.02</v>
      </c>
      <c r="J335" s="25">
        <f t="shared" si="21"/>
        <v>70.28</v>
      </c>
      <c r="K335" s="25">
        <v>83</v>
      </c>
      <c r="L335" s="25">
        <v>83</v>
      </c>
      <c r="M335" s="25">
        <f t="shared" si="22"/>
        <v>83</v>
      </c>
      <c r="N335" s="25">
        <v>83</v>
      </c>
      <c r="O335" s="25">
        <v>83</v>
      </c>
      <c r="P335" s="25">
        <f t="shared" si="23"/>
        <v>83</v>
      </c>
    </row>
    <row r="336" spans="1:16" x14ac:dyDescent="0.25">
      <c r="A336" s="12">
        <v>1245</v>
      </c>
      <c r="B336" s="8">
        <v>2</v>
      </c>
      <c r="C336" s="90">
        <v>45049</v>
      </c>
      <c r="D336" s="90">
        <v>45054</v>
      </c>
      <c r="E336" s="25">
        <v>37.46</v>
      </c>
      <c r="F336" s="25">
        <v>34.880000000000003</v>
      </c>
      <c r="G336" s="25">
        <f t="shared" si="20"/>
        <v>36.17</v>
      </c>
      <c r="H336" s="25">
        <v>70.150000000000006</v>
      </c>
      <c r="I336" s="25">
        <v>61.4</v>
      </c>
      <c r="J336" s="25">
        <f t="shared" si="21"/>
        <v>65.775000000000006</v>
      </c>
      <c r="K336" s="25">
        <v>83</v>
      </c>
      <c r="L336" s="25">
        <v>83</v>
      </c>
      <c r="M336" s="25">
        <f t="shared" si="22"/>
        <v>83</v>
      </c>
      <c r="N336" s="25">
        <v>83</v>
      </c>
      <c r="O336" s="25">
        <v>83</v>
      </c>
      <c r="P336" s="25">
        <f t="shared" si="23"/>
        <v>83</v>
      </c>
    </row>
    <row r="337" spans="1:16" x14ac:dyDescent="0.25">
      <c r="A337" s="12">
        <v>1245</v>
      </c>
      <c r="B337" s="8">
        <v>3</v>
      </c>
      <c r="C337" s="90">
        <v>45049</v>
      </c>
      <c r="D337" s="90">
        <v>45054</v>
      </c>
      <c r="E337" s="25">
        <v>26.35</v>
      </c>
      <c r="F337" s="25">
        <v>27.03</v>
      </c>
      <c r="G337" s="25">
        <f t="shared" si="20"/>
        <v>26.69</v>
      </c>
      <c r="H337" s="25">
        <v>57.18</v>
      </c>
      <c r="I337" s="25">
        <v>51.51</v>
      </c>
      <c r="J337" s="25">
        <f t="shared" si="21"/>
        <v>54.344999999999999</v>
      </c>
      <c r="K337" s="25">
        <v>77.55</v>
      </c>
      <c r="L337" s="25">
        <v>80</v>
      </c>
      <c r="M337" s="25">
        <f t="shared" si="22"/>
        <v>78.775000000000006</v>
      </c>
      <c r="N337" s="25">
        <v>77.55</v>
      </c>
      <c r="O337" s="25">
        <v>80</v>
      </c>
      <c r="P337" s="25">
        <f t="shared" si="23"/>
        <v>78.775000000000006</v>
      </c>
    </row>
    <row r="338" spans="1:16" x14ac:dyDescent="0.25">
      <c r="A338" s="12">
        <v>1254</v>
      </c>
      <c r="B338" s="8">
        <v>1</v>
      </c>
      <c r="C338" s="90">
        <v>45049</v>
      </c>
      <c r="D338" s="90">
        <v>45054</v>
      </c>
      <c r="E338" s="25">
        <v>33.9</v>
      </c>
      <c r="F338" s="25">
        <v>33.74</v>
      </c>
      <c r="G338" s="25">
        <f t="shared" si="20"/>
        <v>33.82</v>
      </c>
      <c r="H338" s="25">
        <v>66.33</v>
      </c>
      <c r="I338" s="25">
        <v>62.96</v>
      </c>
      <c r="J338" s="25">
        <f t="shared" si="21"/>
        <v>64.644999999999996</v>
      </c>
      <c r="K338" s="25">
        <v>83</v>
      </c>
      <c r="L338" s="25">
        <v>83</v>
      </c>
      <c r="M338" s="25">
        <f t="shared" si="22"/>
        <v>83</v>
      </c>
      <c r="N338" s="25">
        <v>83</v>
      </c>
      <c r="O338" s="25">
        <v>83</v>
      </c>
      <c r="P338" s="25">
        <f t="shared" si="23"/>
        <v>83</v>
      </c>
    </row>
    <row r="339" spans="1:16" x14ac:dyDescent="0.25">
      <c r="A339" s="12">
        <v>1254</v>
      </c>
      <c r="B339" s="8">
        <v>2</v>
      </c>
      <c r="C339" s="90">
        <v>45049</v>
      </c>
      <c r="D339" s="90">
        <v>45054</v>
      </c>
      <c r="E339" s="25">
        <v>35.31</v>
      </c>
      <c r="F339" s="25">
        <v>33.15</v>
      </c>
      <c r="G339" s="25">
        <f t="shared" si="20"/>
        <v>34.230000000000004</v>
      </c>
      <c r="H339" s="25">
        <v>71.3</v>
      </c>
      <c r="I339" s="25">
        <v>66.72</v>
      </c>
      <c r="J339" s="25">
        <f t="shared" si="21"/>
        <v>69.009999999999991</v>
      </c>
      <c r="K339" s="25">
        <v>83</v>
      </c>
      <c r="L339" s="25">
        <v>83</v>
      </c>
      <c r="M339" s="25">
        <f t="shared" si="22"/>
        <v>83</v>
      </c>
      <c r="N339" s="25">
        <v>83</v>
      </c>
      <c r="O339" s="25">
        <v>83</v>
      </c>
      <c r="P339" s="25">
        <f t="shared" si="23"/>
        <v>83</v>
      </c>
    </row>
    <row r="340" spans="1:16" x14ac:dyDescent="0.25">
      <c r="A340" s="12">
        <v>1254</v>
      </c>
      <c r="B340" s="8">
        <v>3</v>
      </c>
      <c r="C340" s="90">
        <v>45049</v>
      </c>
      <c r="D340" s="90">
        <v>45054</v>
      </c>
      <c r="E340" s="25">
        <v>36.770000000000003</v>
      </c>
      <c r="F340" s="25">
        <v>40.909999999999997</v>
      </c>
      <c r="G340" s="25">
        <f t="shared" si="20"/>
        <v>38.840000000000003</v>
      </c>
      <c r="H340" s="25">
        <v>74.92</v>
      </c>
      <c r="I340" s="25">
        <v>78.489999999999995</v>
      </c>
      <c r="J340" s="25">
        <f t="shared" si="21"/>
        <v>76.704999999999998</v>
      </c>
      <c r="K340" s="25">
        <v>83</v>
      </c>
      <c r="L340" s="25">
        <v>83</v>
      </c>
      <c r="M340" s="25">
        <f t="shared" si="22"/>
        <v>83</v>
      </c>
      <c r="N340" s="25">
        <v>83</v>
      </c>
      <c r="O340" s="25">
        <v>83</v>
      </c>
      <c r="P340" s="25">
        <f t="shared" si="23"/>
        <v>83</v>
      </c>
    </row>
    <row r="341" spans="1:16" x14ac:dyDescent="0.25">
      <c r="A341" s="12">
        <v>1255</v>
      </c>
      <c r="B341" s="8">
        <v>1</v>
      </c>
      <c r="C341" s="90">
        <v>45036</v>
      </c>
      <c r="D341" s="90">
        <v>45041</v>
      </c>
      <c r="E341" s="25">
        <v>29.36</v>
      </c>
      <c r="F341" s="25">
        <v>30.72</v>
      </c>
      <c r="G341" s="25">
        <f t="shared" si="20"/>
        <v>30.04</v>
      </c>
      <c r="H341" s="25">
        <v>53.31</v>
      </c>
      <c r="I341" s="25">
        <v>57.71</v>
      </c>
      <c r="J341" s="25">
        <f t="shared" si="21"/>
        <v>55.510000000000005</v>
      </c>
      <c r="K341" s="25">
        <v>80.959999999999994</v>
      </c>
      <c r="L341" s="25">
        <v>80.86</v>
      </c>
      <c r="M341" s="25">
        <f t="shared" si="22"/>
        <v>80.91</v>
      </c>
      <c r="N341" s="25">
        <v>80.959999999999994</v>
      </c>
      <c r="O341" s="25">
        <v>80.86</v>
      </c>
      <c r="P341" s="25">
        <f t="shared" si="23"/>
        <v>80.91</v>
      </c>
    </row>
    <row r="342" spans="1:16" x14ac:dyDescent="0.25">
      <c r="A342" s="12">
        <v>1255</v>
      </c>
      <c r="B342" s="8">
        <v>2</v>
      </c>
      <c r="C342" s="90">
        <v>45036</v>
      </c>
      <c r="D342" s="90">
        <v>45041</v>
      </c>
      <c r="E342" s="25">
        <v>31.74</v>
      </c>
      <c r="F342" s="25">
        <v>31.51</v>
      </c>
      <c r="G342" s="25">
        <f t="shared" si="20"/>
        <v>31.625</v>
      </c>
      <c r="H342" s="25">
        <v>58.37</v>
      </c>
      <c r="I342" s="25">
        <v>59.91</v>
      </c>
      <c r="J342" s="25">
        <f t="shared" si="21"/>
        <v>59.14</v>
      </c>
      <c r="K342" s="25">
        <v>83</v>
      </c>
      <c r="L342" s="25">
        <v>83</v>
      </c>
      <c r="M342" s="25">
        <f t="shared" si="22"/>
        <v>83</v>
      </c>
      <c r="N342" s="25">
        <v>83</v>
      </c>
      <c r="O342" s="25">
        <v>83</v>
      </c>
      <c r="P342" s="25">
        <f t="shared" si="23"/>
        <v>83</v>
      </c>
    </row>
    <row r="343" spans="1:16" x14ac:dyDescent="0.25">
      <c r="A343" s="12">
        <v>1255</v>
      </c>
      <c r="B343" s="8">
        <v>3</v>
      </c>
      <c r="C343" s="90">
        <v>45036</v>
      </c>
      <c r="D343" s="90">
        <v>45041</v>
      </c>
      <c r="E343" s="25">
        <v>32.15</v>
      </c>
      <c r="F343" s="25">
        <v>30.89</v>
      </c>
      <c r="G343" s="25">
        <f t="shared" si="20"/>
        <v>31.52</v>
      </c>
      <c r="H343" s="25">
        <v>58.35</v>
      </c>
      <c r="I343" s="25">
        <v>55.92</v>
      </c>
      <c r="J343" s="25">
        <f t="shared" si="21"/>
        <v>57.135000000000005</v>
      </c>
      <c r="K343" s="25">
        <v>83</v>
      </c>
      <c r="L343" s="25">
        <v>80.150000000000006</v>
      </c>
      <c r="M343" s="25">
        <f t="shared" si="22"/>
        <v>81.575000000000003</v>
      </c>
      <c r="N343" s="25">
        <v>83</v>
      </c>
      <c r="O343" s="25">
        <v>80.150000000000006</v>
      </c>
      <c r="P343" s="25">
        <f t="shared" si="23"/>
        <v>81.575000000000003</v>
      </c>
    </row>
    <row r="344" spans="1:16" x14ac:dyDescent="0.25">
      <c r="A344" s="12">
        <v>1256</v>
      </c>
      <c r="B344" s="8">
        <v>1</v>
      </c>
      <c r="C344" s="90">
        <v>45049</v>
      </c>
      <c r="D344" s="90">
        <v>45054</v>
      </c>
      <c r="E344" s="25">
        <v>33.880000000000003</v>
      </c>
      <c r="F344" s="25">
        <v>33.869999999999997</v>
      </c>
      <c r="G344" s="25">
        <f t="shared" si="20"/>
        <v>33.875</v>
      </c>
      <c r="H344" s="25">
        <v>74.73</v>
      </c>
      <c r="I344" s="25">
        <v>74.010000000000005</v>
      </c>
      <c r="J344" s="25">
        <f t="shared" si="21"/>
        <v>74.37</v>
      </c>
      <c r="K344" s="25">
        <v>83</v>
      </c>
      <c r="L344" s="25">
        <v>83</v>
      </c>
      <c r="M344" s="25">
        <f t="shared" si="22"/>
        <v>83</v>
      </c>
      <c r="N344" s="25">
        <v>83</v>
      </c>
      <c r="O344" s="25">
        <v>83</v>
      </c>
      <c r="P344" s="25">
        <f t="shared" si="23"/>
        <v>83</v>
      </c>
    </row>
    <row r="345" spans="1:16" x14ac:dyDescent="0.25">
      <c r="A345" s="12">
        <v>1256</v>
      </c>
      <c r="B345" s="8">
        <v>2</v>
      </c>
      <c r="C345" s="90">
        <v>45049</v>
      </c>
      <c r="D345" s="90">
        <v>45054</v>
      </c>
      <c r="E345" s="25">
        <v>34.22</v>
      </c>
      <c r="F345" s="25">
        <v>34.33</v>
      </c>
      <c r="G345" s="25">
        <f t="shared" si="20"/>
        <v>34.274999999999999</v>
      </c>
      <c r="H345" s="25">
        <v>69.319999999999993</v>
      </c>
      <c r="I345" s="25">
        <v>66.510000000000005</v>
      </c>
      <c r="J345" s="25">
        <f t="shared" si="21"/>
        <v>67.914999999999992</v>
      </c>
      <c r="K345" s="25">
        <v>83</v>
      </c>
      <c r="L345" s="25">
        <v>83</v>
      </c>
      <c r="M345" s="25">
        <f t="shared" si="22"/>
        <v>83</v>
      </c>
      <c r="N345" s="25">
        <v>83</v>
      </c>
      <c r="O345" s="25">
        <v>83</v>
      </c>
      <c r="P345" s="25">
        <f t="shared" si="23"/>
        <v>83</v>
      </c>
    </row>
    <row r="346" spans="1:16" x14ac:dyDescent="0.25">
      <c r="A346" s="12">
        <v>1256</v>
      </c>
      <c r="B346" s="8">
        <v>3</v>
      </c>
      <c r="C346" s="90">
        <v>45049</v>
      </c>
      <c r="D346" s="90">
        <v>45054</v>
      </c>
      <c r="E346" s="25">
        <v>35.369999999999997</v>
      </c>
      <c r="F346" s="25">
        <v>34.46</v>
      </c>
      <c r="G346" s="25">
        <f t="shared" si="20"/>
        <v>34.914999999999999</v>
      </c>
      <c r="H346" s="25">
        <v>71.98</v>
      </c>
      <c r="I346" s="25">
        <v>66.73</v>
      </c>
      <c r="J346" s="25">
        <f t="shared" si="21"/>
        <v>69.355000000000004</v>
      </c>
      <c r="K346" s="25">
        <v>83</v>
      </c>
      <c r="L346" s="25">
        <v>83</v>
      </c>
      <c r="M346" s="25">
        <f t="shared" si="22"/>
        <v>83</v>
      </c>
      <c r="N346" s="25">
        <v>83</v>
      </c>
      <c r="O346" s="25">
        <v>83</v>
      </c>
      <c r="P346" s="25">
        <f t="shared" si="23"/>
        <v>83</v>
      </c>
    </row>
  </sheetData>
  <mergeCells count="4">
    <mergeCell ref="E1:F1"/>
    <mergeCell ref="H1:I1"/>
    <mergeCell ref="K1:L1"/>
    <mergeCell ref="N1:O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14</vt:i4>
      </vt:variant>
    </vt:vector>
  </HeadingPairs>
  <TitlesOfParts>
    <vt:vector size="14" baseType="lpstr">
      <vt:lpstr>10°C</vt:lpstr>
      <vt:lpstr>10.1</vt:lpstr>
      <vt:lpstr>20°C</vt:lpstr>
      <vt:lpstr>20.1</vt:lpstr>
      <vt:lpstr>25°C</vt:lpstr>
      <vt:lpstr>25.1</vt:lpstr>
      <vt:lpstr>30°C</vt:lpstr>
      <vt:lpstr>30.1</vt:lpstr>
      <vt:lpstr>35°C</vt:lpstr>
      <vt:lpstr>35.1</vt:lpstr>
      <vt:lpstr>37°C</vt:lpstr>
      <vt:lpstr>37.1</vt:lpstr>
      <vt:lpstr>data 1</vt:lpstr>
      <vt:lpstr>data 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Imen</dc:creator>
  <cp:lastModifiedBy>Imen</cp:lastModifiedBy>
  <dcterms:created xsi:type="dcterms:W3CDTF">2025-06-16T18:59:54Z</dcterms:created>
  <dcterms:modified xsi:type="dcterms:W3CDTF">2025-06-16T20:51:32Z</dcterms:modified>
</cp:coreProperties>
</file>