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en\Desktop\thesis master\pH EXCEL+R\"/>
    </mc:Choice>
  </mc:AlternateContent>
  <bookViews>
    <workbookView xWindow="0" yWindow="0" windowWidth="20490" windowHeight="7755" firstSheet="1" activeTab="11"/>
  </bookViews>
  <sheets>
    <sheet name="pH3" sheetId="6" r:id="rId1"/>
    <sheet name="pH3.1" sheetId="8" r:id="rId2"/>
    <sheet name="pH4" sheetId="3" r:id="rId3"/>
    <sheet name="pH4.1" sheetId="9" r:id="rId4"/>
    <sheet name="pH6" sheetId="7" r:id="rId5"/>
    <sheet name="pH6.1" sheetId="10" r:id="rId6"/>
    <sheet name="pH7" sheetId="1" r:id="rId7"/>
    <sheet name="pH7.1" sheetId="11" r:id="rId8"/>
    <sheet name="pH8" sheetId="4" r:id="rId9"/>
    <sheet name="pH8.1" sheetId="12" r:id="rId10"/>
    <sheet name="data1" sheetId="13" r:id="rId11"/>
    <sheet name="data 2" sheetId="14" r:id="rId12"/>
  </sheets>
  <definedNames>
    <definedName name="_xlnm.Print_Titles" localSheetId="2">'pH4'!$1:$1</definedName>
    <definedName name="_xlnm.Print_Titles" localSheetId="6">'pH7'!$1:$1</definedName>
  </definedNames>
  <calcPr calcId="152511"/>
  <pivotCaches>
    <pivotCache cacheId="3" r:id="rId13"/>
    <pivotCache cacheId="0" r:id="rId14"/>
    <pivotCache cacheId="1" r:id="rId15"/>
    <pivotCache cacheId="2" r:id="rId16"/>
    <pivotCache cacheId="4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4" l="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286" i="3" l="1"/>
  <c r="M285" i="3"/>
  <c r="M284" i="3"/>
  <c r="M14" i="3"/>
  <c r="M15" i="3"/>
  <c r="M16" i="3"/>
  <c r="L241" i="6"/>
  <c r="L240" i="6"/>
  <c r="L239" i="6"/>
  <c r="P286" i="4" l="1"/>
  <c r="P285" i="4"/>
  <c r="P284" i="4"/>
  <c r="P148" i="4"/>
  <c r="P147" i="4"/>
  <c r="P146" i="4"/>
  <c r="P286" i="3"/>
  <c r="P285" i="3"/>
  <c r="P284" i="3"/>
  <c r="P148" i="3"/>
  <c r="P147" i="3"/>
  <c r="P146" i="3"/>
  <c r="P16" i="3"/>
  <c r="P15" i="3"/>
  <c r="P14" i="3"/>
  <c r="J14" i="3"/>
  <c r="J15" i="3"/>
  <c r="J16" i="3"/>
  <c r="P3" i="6" l="1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02" i="6"/>
  <c r="P203" i="6"/>
  <c r="P204" i="6"/>
  <c r="P205" i="6"/>
  <c r="P206" i="6"/>
  <c r="P207" i="6"/>
  <c r="P208" i="6"/>
  <c r="P209" i="6"/>
  <c r="P210" i="6"/>
  <c r="P211" i="6"/>
  <c r="P212" i="6"/>
  <c r="P213" i="6"/>
  <c r="P214" i="6"/>
  <c r="P215" i="6"/>
  <c r="P216" i="6"/>
  <c r="P217" i="6"/>
  <c r="P218" i="6"/>
  <c r="P219" i="6"/>
  <c r="P220" i="6"/>
  <c r="P221" i="6"/>
  <c r="P222" i="6"/>
  <c r="P223" i="6"/>
  <c r="P224" i="6"/>
  <c r="P225" i="6"/>
  <c r="P226" i="6"/>
  <c r="P227" i="6"/>
  <c r="P228" i="6"/>
  <c r="P229" i="6"/>
  <c r="P230" i="6"/>
  <c r="P231" i="6"/>
  <c r="P232" i="6"/>
  <c r="P233" i="6"/>
  <c r="P234" i="6"/>
  <c r="P235" i="6"/>
  <c r="P236" i="6"/>
  <c r="P237" i="6"/>
  <c r="P238" i="6"/>
  <c r="P239" i="6"/>
  <c r="P240" i="6"/>
  <c r="P241" i="6"/>
  <c r="P242" i="6"/>
  <c r="P243" i="6"/>
  <c r="P244" i="6"/>
  <c r="P245" i="6"/>
  <c r="P246" i="6"/>
  <c r="P247" i="6"/>
  <c r="P248" i="6"/>
  <c r="P249" i="6"/>
  <c r="P250" i="6"/>
  <c r="P251" i="6"/>
  <c r="P252" i="6"/>
  <c r="P253" i="6"/>
  <c r="P254" i="6"/>
  <c r="P255" i="6"/>
  <c r="P256" i="6"/>
  <c r="P257" i="6"/>
  <c r="P258" i="6"/>
  <c r="P259" i="6"/>
  <c r="P260" i="6"/>
  <c r="P261" i="6"/>
  <c r="P262" i="6"/>
  <c r="P263" i="6"/>
  <c r="P264" i="6"/>
  <c r="P265" i="6"/>
  <c r="P266" i="6"/>
  <c r="P267" i="6"/>
  <c r="P268" i="6"/>
  <c r="P269" i="6"/>
  <c r="P270" i="6"/>
  <c r="P271" i="6"/>
  <c r="P272" i="6"/>
  <c r="P273" i="6"/>
  <c r="P274" i="6"/>
  <c r="P275" i="6"/>
  <c r="P276" i="6"/>
  <c r="P277" i="6"/>
  <c r="P278" i="6"/>
  <c r="P279" i="6"/>
  <c r="P280" i="6"/>
  <c r="P281" i="6"/>
  <c r="P282" i="6"/>
  <c r="P283" i="6"/>
  <c r="P284" i="6"/>
  <c r="P285" i="6"/>
  <c r="P286" i="6"/>
  <c r="P287" i="6"/>
  <c r="P288" i="6"/>
  <c r="P289" i="6"/>
  <c r="P290" i="6"/>
  <c r="P291" i="6"/>
  <c r="P292" i="6"/>
  <c r="P293" i="6"/>
  <c r="P294" i="6"/>
  <c r="P295" i="6"/>
  <c r="P296" i="6"/>
  <c r="P297" i="6"/>
  <c r="P298" i="6"/>
  <c r="P299" i="6"/>
  <c r="P300" i="6"/>
  <c r="P301" i="6"/>
  <c r="P302" i="6"/>
  <c r="P303" i="6"/>
  <c r="P304" i="6"/>
  <c r="P305" i="6"/>
  <c r="P306" i="6"/>
  <c r="P307" i="6"/>
  <c r="P308" i="6"/>
  <c r="P309" i="6"/>
  <c r="P310" i="6"/>
  <c r="P311" i="6"/>
  <c r="P312" i="6"/>
  <c r="P313" i="6"/>
  <c r="P314" i="6"/>
  <c r="P315" i="6"/>
  <c r="P316" i="6"/>
  <c r="P317" i="6"/>
  <c r="P318" i="6"/>
  <c r="P319" i="6"/>
  <c r="P320" i="6"/>
  <c r="P321" i="6"/>
  <c r="P322" i="6"/>
  <c r="P323" i="6"/>
  <c r="P324" i="6"/>
  <c r="P325" i="6"/>
  <c r="P326" i="6"/>
  <c r="P327" i="6"/>
  <c r="P328" i="6"/>
  <c r="P329" i="6"/>
  <c r="P330" i="6"/>
  <c r="P331" i="6"/>
  <c r="P332" i="6"/>
  <c r="P333" i="6"/>
  <c r="P334" i="6"/>
  <c r="P335" i="6"/>
  <c r="P336" i="6"/>
  <c r="P337" i="6"/>
  <c r="P338" i="6"/>
  <c r="P339" i="6"/>
  <c r="P340" i="6"/>
  <c r="P341" i="6"/>
  <c r="P342" i="6"/>
  <c r="P343" i="6"/>
  <c r="P344" i="6"/>
  <c r="P345" i="6"/>
  <c r="P346" i="6"/>
  <c r="P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2" i="6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J187" i="6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202" i="6"/>
  <c r="J203" i="6"/>
  <c r="J204" i="6"/>
  <c r="J205" i="6"/>
  <c r="J206" i="6"/>
  <c r="J207" i="6"/>
  <c r="J208" i="6"/>
  <c r="J209" i="6"/>
  <c r="J210" i="6"/>
  <c r="J211" i="6"/>
  <c r="J212" i="6"/>
  <c r="J213" i="6"/>
  <c r="J214" i="6"/>
  <c r="J215" i="6"/>
  <c r="J216" i="6"/>
  <c r="J217" i="6"/>
  <c r="J218" i="6"/>
  <c r="J219" i="6"/>
  <c r="J220" i="6"/>
  <c r="J221" i="6"/>
  <c r="J222" i="6"/>
  <c r="J223" i="6"/>
  <c r="J224" i="6"/>
  <c r="J225" i="6"/>
  <c r="J226" i="6"/>
  <c r="J227" i="6"/>
  <c r="J228" i="6"/>
  <c r="J229" i="6"/>
  <c r="J230" i="6"/>
  <c r="J231" i="6"/>
  <c r="J232" i="6"/>
  <c r="J233" i="6"/>
  <c r="J234" i="6"/>
  <c r="J235" i="6"/>
  <c r="J236" i="6"/>
  <c r="J237" i="6"/>
  <c r="J238" i="6"/>
  <c r="J239" i="6"/>
  <c r="J240" i="6"/>
  <c r="J241" i="6"/>
  <c r="J242" i="6"/>
  <c r="J243" i="6"/>
  <c r="J244" i="6"/>
  <c r="J245" i="6"/>
  <c r="J246" i="6"/>
  <c r="J247" i="6"/>
  <c r="J248" i="6"/>
  <c r="J249" i="6"/>
  <c r="J250" i="6"/>
  <c r="J251" i="6"/>
  <c r="J252" i="6"/>
  <c r="J253" i="6"/>
  <c r="J254" i="6"/>
  <c r="J255" i="6"/>
  <c r="J256" i="6"/>
  <c r="J257" i="6"/>
  <c r="J258" i="6"/>
  <c r="J259" i="6"/>
  <c r="J260" i="6"/>
  <c r="J261" i="6"/>
  <c r="J262" i="6"/>
  <c r="J263" i="6"/>
  <c r="J264" i="6"/>
  <c r="J265" i="6"/>
  <c r="J266" i="6"/>
  <c r="J267" i="6"/>
  <c r="J268" i="6"/>
  <c r="J269" i="6"/>
  <c r="J270" i="6"/>
  <c r="J271" i="6"/>
  <c r="J272" i="6"/>
  <c r="J273" i="6"/>
  <c r="J274" i="6"/>
  <c r="J275" i="6"/>
  <c r="J276" i="6"/>
  <c r="J277" i="6"/>
  <c r="J278" i="6"/>
  <c r="J279" i="6"/>
  <c r="J280" i="6"/>
  <c r="J281" i="6"/>
  <c r="J282" i="6"/>
  <c r="J283" i="6"/>
  <c r="J284" i="6"/>
  <c r="J285" i="6"/>
  <c r="J286" i="6"/>
  <c r="J287" i="6"/>
  <c r="J288" i="6"/>
  <c r="J289" i="6"/>
  <c r="J290" i="6"/>
  <c r="J291" i="6"/>
  <c r="J292" i="6"/>
  <c r="J293" i="6"/>
  <c r="J294" i="6"/>
  <c r="J295" i="6"/>
  <c r="J296" i="6"/>
  <c r="J297" i="6"/>
  <c r="J298" i="6"/>
  <c r="J299" i="6"/>
  <c r="J300" i="6"/>
  <c r="J301" i="6"/>
  <c r="J302" i="6"/>
  <c r="J303" i="6"/>
  <c r="J304" i="6"/>
  <c r="J305" i="6"/>
  <c r="J306" i="6"/>
  <c r="J307" i="6"/>
  <c r="J308" i="6"/>
  <c r="J309" i="6"/>
  <c r="J310" i="6"/>
  <c r="J311" i="6"/>
  <c r="J312" i="6"/>
  <c r="J313" i="6"/>
  <c r="J314" i="6"/>
  <c r="J315" i="6"/>
  <c r="J316" i="6"/>
  <c r="J317" i="6"/>
  <c r="J318" i="6"/>
  <c r="J319" i="6"/>
  <c r="J320" i="6"/>
  <c r="J321" i="6"/>
  <c r="J322" i="6"/>
  <c r="J323" i="6"/>
  <c r="J324" i="6"/>
  <c r="J325" i="6"/>
  <c r="J326" i="6"/>
  <c r="J327" i="6"/>
  <c r="J328" i="6"/>
  <c r="J329" i="6"/>
  <c r="J330" i="6"/>
  <c r="J331" i="6"/>
  <c r="J332" i="6"/>
  <c r="J333" i="6"/>
  <c r="J334" i="6"/>
  <c r="J335" i="6"/>
  <c r="J336" i="6"/>
  <c r="J337" i="6"/>
  <c r="J338" i="6"/>
  <c r="J339" i="6"/>
  <c r="J340" i="6"/>
  <c r="J341" i="6"/>
  <c r="J342" i="6"/>
  <c r="J343" i="6"/>
  <c r="J344" i="6"/>
  <c r="J345" i="6"/>
  <c r="J346" i="6"/>
  <c r="J2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2" i="6"/>
  <c r="J286" i="4"/>
  <c r="J285" i="4"/>
  <c r="J284" i="4"/>
  <c r="J148" i="4"/>
  <c r="J147" i="4"/>
  <c r="J146" i="4"/>
  <c r="J286" i="3"/>
  <c r="J285" i="3"/>
  <c r="J284" i="3"/>
  <c r="J148" i="3"/>
  <c r="J147" i="3"/>
  <c r="J146" i="3"/>
  <c r="G286" i="4" l="1"/>
  <c r="G285" i="4"/>
  <c r="G284" i="4"/>
  <c r="G148" i="4"/>
  <c r="G147" i="4"/>
  <c r="G146" i="4"/>
  <c r="G286" i="3"/>
  <c r="G285" i="3"/>
  <c r="G284" i="3"/>
  <c r="G148" i="3"/>
  <c r="G147" i="3"/>
  <c r="G146" i="3"/>
  <c r="G16" i="3"/>
  <c r="G15" i="3"/>
  <c r="G14" i="3"/>
  <c r="P346" i="4" l="1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2" i="4"/>
  <c r="M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2" i="4"/>
  <c r="P3" i="3"/>
  <c r="P4" i="3"/>
  <c r="P5" i="3"/>
  <c r="P6" i="3"/>
  <c r="P7" i="3"/>
  <c r="P8" i="3"/>
  <c r="P9" i="3"/>
  <c r="P10" i="3"/>
  <c r="P11" i="3"/>
  <c r="P12" i="3"/>
  <c r="P13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2" i="3"/>
  <c r="M3" i="3"/>
  <c r="M4" i="3"/>
  <c r="M5" i="3"/>
  <c r="M6" i="3"/>
  <c r="M7" i="3"/>
  <c r="M8" i="3"/>
  <c r="M9" i="3"/>
  <c r="M10" i="3"/>
  <c r="M11" i="3"/>
  <c r="M12" i="3"/>
  <c r="M13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2" i="3"/>
  <c r="J3" i="3"/>
  <c r="J4" i="3"/>
  <c r="J5" i="3"/>
  <c r="J6" i="3"/>
  <c r="J7" i="3"/>
  <c r="J8" i="3"/>
  <c r="J9" i="3"/>
  <c r="J10" i="3"/>
  <c r="J11" i="3"/>
  <c r="J12" i="3"/>
  <c r="J13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2" i="3"/>
  <c r="G3" i="3"/>
  <c r="G4" i="3"/>
  <c r="G5" i="3"/>
  <c r="G6" i="3"/>
  <c r="G7" i="3"/>
  <c r="G8" i="3"/>
  <c r="G9" i="3"/>
  <c r="G10" i="3"/>
  <c r="G11" i="3"/>
  <c r="G12" i="3"/>
  <c r="G13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2" i="3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2" i="1"/>
  <c r="P3" i="7"/>
  <c r="P4" i="7"/>
  <c r="P5" i="7"/>
  <c r="P6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P105" i="7"/>
  <c r="P106" i="7"/>
  <c r="P107" i="7"/>
  <c r="P108" i="7"/>
  <c r="P109" i="7"/>
  <c r="P110" i="7"/>
  <c r="P111" i="7"/>
  <c r="P112" i="7"/>
  <c r="P113" i="7"/>
  <c r="P114" i="7"/>
  <c r="P115" i="7"/>
  <c r="P116" i="7"/>
  <c r="P117" i="7"/>
  <c r="P118" i="7"/>
  <c r="P119" i="7"/>
  <c r="P120" i="7"/>
  <c r="P121" i="7"/>
  <c r="P122" i="7"/>
  <c r="P123" i="7"/>
  <c r="P124" i="7"/>
  <c r="P125" i="7"/>
  <c r="P126" i="7"/>
  <c r="P127" i="7"/>
  <c r="P128" i="7"/>
  <c r="P129" i="7"/>
  <c r="P130" i="7"/>
  <c r="P131" i="7"/>
  <c r="P132" i="7"/>
  <c r="P133" i="7"/>
  <c r="P134" i="7"/>
  <c r="P135" i="7"/>
  <c r="P136" i="7"/>
  <c r="P137" i="7"/>
  <c r="P138" i="7"/>
  <c r="P139" i="7"/>
  <c r="P140" i="7"/>
  <c r="P141" i="7"/>
  <c r="P142" i="7"/>
  <c r="P143" i="7"/>
  <c r="P144" i="7"/>
  <c r="P145" i="7"/>
  <c r="P146" i="7"/>
  <c r="P147" i="7"/>
  <c r="P148" i="7"/>
  <c r="P149" i="7"/>
  <c r="P150" i="7"/>
  <c r="P151" i="7"/>
  <c r="P152" i="7"/>
  <c r="P153" i="7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P176" i="7"/>
  <c r="P177" i="7"/>
  <c r="P178" i="7"/>
  <c r="P179" i="7"/>
  <c r="P180" i="7"/>
  <c r="P181" i="7"/>
  <c r="P182" i="7"/>
  <c r="P183" i="7"/>
  <c r="P184" i="7"/>
  <c r="P185" i="7"/>
  <c r="P186" i="7"/>
  <c r="P187" i="7"/>
  <c r="P188" i="7"/>
  <c r="P189" i="7"/>
  <c r="P190" i="7"/>
  <c r="P191" i="7"/>
  <c r="P192" i="7"/>
  <c r="P193" i="7"/>
  <c r="P194" i="7"/>
  <c r="P195" i="7"/>
  <c r="P196" i="7"/>
  <c r="P197" i="7"/>
  <c r="P198" i="7"/>
  <c r="P199" i="7"/>
  <c r="P200" i="7"/>
  <c r="P201" i="7"/>
  <c r="P202" i="7"/>
  <c r="P203" i="7"/>
  <c r="P204" i="7"/>
  <c r="P205" i="7"/>
  <c r="P206" i="7"/>
  <c r="P207" i="7"/>
  <c r="P208" i="7"/>
  <c r="P209" i="7"/>
  <c r="P210" i="7"/>
  <c r="P211" i="7"/>
  <c r="P212" i="7"/>
  <c r="P213" i="7"/>
  <c r="P214" i="7"/>
  <c r="P215" i="7"/>
  <c r="P216" i="7"/>
  <c r="P217" i="7"/>
  <c r="P218" i="7"/>
  <c r="P219" i="7"/>
  <c r="P220" i="7"/>
  <c r="P221" i="7"/>
  <c r="P222" i="7"/>
  <c r="P223" i="7"/>
  <c r="P224" i="7"/>
  <c r="P225" i="7"/>
  <c r="P226" i="7"/>
  <c r="P227" i="7"/>
  <c r="P228" i="7"/>
  <c r="P229" i="7"/>
  <c r="P230" i="7"/>
  <c r="P231" i="7"/>
  <c r="P232" i="7"/>
  <c r="P233" i="7"/>
  <c r="P234" i="7"/>
  <c r="P235" i="7"/>
  <c r="P236" i="7"/>
  <c r="P237" i="7"/>
  <c r="P238" i="7"/>
  <c r="P239" i="7"/>
  <c r="P240" i="7"/>
  <c r="P241" i="7"/>
  <c r="P242" i="7"/>
  <c r="P243" i="7"/>
  <c r="P244" i="7"/>
  <c r="P245" i="7"/>
  <c r="P246" i="7"/>
  <c r="P247" i="7"/>
  <c r="P248" i="7"/>
  <c r="P249" i="7"/>
  <c r="P250" i="7"/>
  <c r="P251" i="7"/>
  <c r="P252" i="7"/>
  <c r="P253" i="7"/>
  <c r="P254" i="7"/>
  <c r="P255" i="7"/>
  <c r="P256" i="7"/>
  <c r="P257" i="7"/>
  <c r="P258" i="7"/>
  <c r="P259" i="7"/>
  <c r="P260" i="7"/>
  <c r="P261" i="7"/>
  <c r="P262" i="7"/>
  <c r="P263" i="7"/>
  <c r="P264" i="7"/>
  <c r="P265" i="7"/>
  <c r="P266" i="7"/>
  <c r="P267" i="7"/>
  <c r="P268" i="7"/>
  <c r="P269" i="7"/>
  <c r="P270" i="7"/>
  <c r="P271" i="7"/>
  <c r="P272" i="7"/>
  <c r="P273" i="7"/>
  <c r="P274" i="7"/>
  <c r="P275" i="7"/>
  <c r="P276" i="7"/>
  <c r="P277" i="7"/>
  <c r="P278" i="7"/>
  <c r="P279" i="7"/>
  <c r="P280" i="7"/>
  <c r="P281" i="7"/>
  <c r="P282" i="7"/>
  <c r="P283" i="7"/>
  <c r="P284" i="7"/>
  <c r="P285" i="7"/>
  <c r="P286" i="7"/>
  <c r="P287" i="7"/>
  <c r="P288" i="7"/>
  <c r="P289" i="7"/>
  <c r="P290" i="7"/>
  <c r="P291" i="7"/>
  <c r="P292" i="7"/>
  <c r="P293" i="7"/>
  <c r="P294" i="7"/>
  <c r="P295" i="7"/>
  <c r="P296" i="7"/>
  <c r="P297" i="7"/>
  <c r="P298" i="7"/>
  <c r="P299" i="7"/>
  <c r="P300" i="7"/>
  <c r="P301" i="7"/>
  <c r="P302" i="7"/>
  <c r="P303" i="7"/>
  <c r="P304" i="7"/>
  <c r="P305" i="7"/>
  <c r="P306" i="7"/>
  <c r="P307" i="7"/>
  <c r="P308" i="7"/>
  <c r="P309" i="7"/>
  <c r="P310" i="7"/>
  <c r="P311" i="7"/>
  <c r="P312" i="7"/>
  <c r="P313" i="7"/>
  <c r="P314" i="7"/>
  <c r="P315" i="7"/>
  <c r="P316" i="7"/>
  <c r="P317" i="7"/>
  <c r="P318" i="7"/>
  <c r="P319" i="7"/>
  <c r="P320" i="7"/>
  <c r="P321" i="7"/>
  <c r="P322" i="7"/>
  <c r="P323" i="7"/>
  <c r="P324" i="7"/>
  <c r="P325" i="7"/>
  <c r="P326" i="7"/>
  <c r="P327" i="7"/>
  <c r="P328" i="7"/>
  <c r="P329" i="7"/>
  <c r="P330" i="7"/>
  <c r="P331" i="7"/>
  <c r="P332" i="7"/>
  <c r="P333" i="7"/>
  <c r="P334" i="7"/>
  <c r="P335" i="7"/>
  <c r="P336" i="7"/>
  <c r="P337" i="7"/>
  <c r="P338" i="7"/>
  <c r="P339" i="7"/>
  <c r="P340" i="7"/>
  <c r="P341" i="7"/>
  <c r="P342" i="7"/>
  <c r="P343" i="7"/>
  <c r="P344" i="7"/>
  <c r="P345" i="7"/>
  <c r="P346" i="7"/>
  <c r="P2" i="7"/>
  <c r="M3" i="7"/>
  <c r="M4" i="7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304" i="7"/>
  <c r="M305" i="7"/>
  <c r="M306" i="7"/>
  <c r="M307" i="7"/>
  <c r="M308" i="7"/>
  <c r="M309" i="7"/>
  <c r="M310" i="7"/>
  <c r="M311" i="7"/>
  <c r="M312" i="7"/>
  <c r="M313" i="7"/>
  <c r="M314" i="7"/>
  <c r="M315" i="7"/>
  <c r="M316" i="7"/>
  <c r="M317" i="7"/>
  <c r="M318" i="7"/>
  <c r="M319" i="7"/>
  <c r="M320" i="7"/>
  <c r="M321" i="7"/>
  <c r="M322" i="7"/>
  <c r="M323" i="7"/>
  <c r="M324" i="7"/>
  <c r="M325" i="7"/>
  <c r="M326" i="7"/>
  <c r="M327" i="7"/>
  <c r="M328" i="7"/>
  <c r="M329" i="7"/>
  <c r="M330" i="7"/>
  <c r="M331" i="7"/>
  <c r="M332" i="7"/>
  <c r="M333" i="7"/>
  <c r="M334" i="7"/>
  <c r="M335" i="7"/>
  <c r="M336" i="7"/>
  <c r="M337" i="7"/>
  <c r="M338" i="7"/>
  <c r="M339" i="7"/>
  <c r="M340" i="7"/>
  <c r="M341" i="7"/>
  <c r="M342" i="7"/>
  <c r="M343" i="7"/>
  <c r="M344" i="7"/>
  <c r="M345" i="7"/>
  <c r="M346" i="7"/>
  <c r="M2" i="7"/>
  <c r="J346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248" i="7"/>
  <c r="J249" i="7"/>
  <c r="J250" i="7"/>
  <c r="J251" i="7"/>
  <c r="J252" i="7"/>
  <c r="J253" i="7"/>
  <c r="J254" i="7"/>
  <c r="J255" i="7"/>
  <c r="J256" i="7"/>
  <c r="J257" i="7"/>
  <c r="J258" i="7"/>
  <c r="J259" i="7"/>
  <c r="J260" i="7"/>
  <c r="J261" i="7"/>
  <c r="J262" i="7"/>
  <c r="J263" i="7"/>
  <c r="J264" i="7"/>
  <c r="J265" i="7"/>
  <c r="J266" i="7"/>
  <c r="J267" i="7"/>
  <c r="J268" i="7"/>
  <c r="J269" i="7"/>
  <c r="J270" i="7"/>
  <c r="J271" i="7"/>
  <c r="J272" i="7"/>
  <c r="J273" i="7"/>
  <c r="J274" i="7"/>
  <c r="J275" i="7"/>
  <c r="J276" i="7"/>
  <c r="J277" i="7"/>
  <c r="J278" i="7"/>
  <c r="J279" i="7"/>
  <c r="J280" i="7"/>
  <c r="J281" i="7"/>
  <c r="J282" i="7"/>
  <c r="J283" i="7"/>
  <c r="J284" i="7"/>
  <c r="J285" i="7"/>
  <c r="J286" i="7"/>
  <c r="J287" i="7"/>
  <c r="J288" i="7"/>
  <c r="J289" i="7"/>
  <c r="J290" i="7"/>
  <c r="J291" i="7"/>
  <c r="J292" i="7"/>
  <c r="J293" i="7"/>
  <c r="J294" i="7"/>
  <c r="J295" i="7"/>
  <c r="J296" i="7"/>
  <c r="J297" i="7"/>
  <c r="J298" i="7"/>
  <c r="J299" i="7"/>
  <c r="J300" i="7"/>
  <c r="J301" i="7"/>
  <c r="J302" i="7"/>
  <c r="J303" i="7"/>
  <c r="J304" i="7"/>
  <c r="J305" i="7"/>
  <c r="J306" i="7"/>
  <c r="J307" i="7"/>
  <c r="J308" i="7"/>
  <c r="J309" i="7"/>
  <c r="J310" i="7"/>
  <c r="J311" i="7"/>
  <c r="J312" i="7"/>
  <c r="J313" i="7"/>
  <c r="J314" i="7"/>
  <c r="J315" i="7"/>
  <c r="J316" i="7"/>
  <c r="J317" i="7"/>
  <c r="J318" i="7"/>
  <c r="J319" i="7"/>
  <c r="J320" i="7"/>
  <c r="J321" i="7"/>
  <c r="J322" i="7"/>
  <c r="J323" i="7"/>
  <c r="J324" i="7"/>
  <c r="J325" i="7"/>
  <c r="J326" i="7"/>
  <c r="J327" i="7"/>
  <c r="J328" i="7"/>
  <c r="J329" i="7"/>
  <c r="J330" i="7"/>
  <c r="J331" i="7"/>
  <c r="J332" i="7"/>
  <c r="J333" i="7"/>
  <c r="J334" i="7"/>
  <c r="J335" i="7"/>
  <c r="J336" i="7"/>
  <c r="J337" i="7"/>
  <c r="J338" i="7"/>
  <c r="J339" i="7"/>
  <c r="J340" i="7"/>
  <c r="J341" i="7"/>
  <c r="J342" i="7"/>
  <c r="J343" i="7"/>
  <c r="J344" i="7"/>
  <c r="J345" i="7"/>
  <c r="J3" i="7"/>
  <c r="J4" i="7"/>
  <c r="J5" i="7"/>
  <c r="J6" i="7"/>
  <c r="J7" i="7"/>
  <c r="J2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" i="7"/>
  <c r="G4" i="7"/>
  <c r="G2" i="7"/>
</calcChain>
</file>

<file path=xl/sharedStrings.xml><?xml version="1.0" encoding="utf-8"?>
<sst xmlns="http://schemas.openxmlformats.org/spreadsheetml/2006/main" count="112" uniqueCount="36">
  <si>
    <t>DNA</t>
  </si>
  <si>
    <t>placa</t>
  </si>
  <si>
    <t>Fecha inoculo (placa 6 cm)</t>
  </si>
  <si>
    <t>Fecha ensayo (placa 9 cm)</t>
  </si>
  <si>
    <t>1º dia (24 h después) medida de los diámetros a y b (mm)</t>
  </si>
  <si>
    <t>2º dia (48 h después)  medida de los diámetros a y b (mm)</t>
  </si>
  <si>
    <t>3º dia (72 h después)  medida de los diámetros a y b (mm)</t>
  </si>
  <si>
    <t>4º dia (96 h después)  medida de los diámetros a y b (mm)</t>
  </si>
  <si>
    <t>30ºC pH7</t>
  </si>
  <si>
    <t>30ºC pH4</t>
  </si>
  <si>
    <t>30ºC pH8</t>
  </si>
  <si>
    <t>mean diameter (2º day)</t>
  </si>
  <si>
    <t>mean diameter(3º day)</t>
  </si>
  <si>
    <t>mean diamater(4º dia)</t>
  </si>
  <si>
    <t xml:space="preserve"> pH6</t>
  </si>
  <si>
    <t>Étiquettes de lignes</t>
  </si>
  <si>
    <t>Moyenne de mean diameter 1º dia (24 h después)</t>
  </si>
  <si>
    <t>Moyenne de mean diameter (2º day)</t>
  </si>
  <si>
    <t>Moyenne de mean diameter(3º day)</t>
  </si>
  <si>
    <t>Moyenne de mean diamater(4º dia)</t>
  </si>
  <si>
    <t>Total général</t>
  </si>
  <si>
    <t>M.Phaseolina</t>
  </si>
  <si>
    <t>pH 3</t>
  </si>
  <si>
    <t>pH 4</t>
  </si>
  <si>
    <t>pH 6</t>
  </si>
  <si>
    <t>pH 7</t>
  </si>
  <si>
    <t>pH 8</t>
  </si>
  <si>
    <t xml:space="preserve">pH </t>
  </si>
  <si>
    <t>Day1</t>
  </si>
  <si>
    <t>Day2</t>
  </si>
  <si>
    <t>Day3</t>
  </si>
  <si>
    <t>Day4</t>
  </si>
  <si>
    <t>datos de dia 4</t>
  </si>
  <si>
    <t>mean diameter (1º day)</t>
  </si>
  <si>
    <t>mean diameter (day 1)</t>
  </si>
  <si>
    <t>mean diameter (1 °day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</si>
</sst>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0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rgb="FFFA7D00"/>
      <name val="Calibri"/>
      <family val="2"/>
    </font>
    <font>
      <sz val="11"/>
      <color theme="1"/>
      <name val="Calibri"/>
      <family val="2"/>
    </font>
    <font>
      <b/>
      <sz val="14"/>
      <name val="Calibri"/>
      <family val="2"/>
    </font>
    <font>
      <sz val="10"/>
      <color theme="1"/>
      <name val="Calibri"/>
      <family val="2"/>
    </font>
    <font>
      <sz val="11"/>
      <name val="Calibri"/>
      <family val="2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FA7D0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0" borderId="0"/>
    <xf numFmtId="164" fontId="10" fillId="0" borderId="0" applyFont="0" applyFill="0" applyBorder="0" applyAlignment="0" applyProtection="0"/>
  </cellStyleXfs>
  <cellXfs count="88">
    <xf numFmtId="0" fontId="0" fillId="0" borderId="0" xfId="0"/>
    <xf numFmtId="0" fontId="5" fillId="0" borderId="2" xfId="2" applyFont="1" applyFill="1" applyBorder="1" applyAlignment="1">
      <alignment horizontal="center" vertical="center" wrapText="1"/>
    </xf>
    <xf numFmtId="0" fontId="5" fillId="3" borderId="2" xfId="2" applyFont="1" applyBorder="1" applyAlignment="1">
      <alignment horizontal="center" vertical="center" wrapText="1"/>
    </xf>
    <xf numFmtId="0" fontId="5" fillId="3" borderId="3" xfId="2" applyFont="1" applyBorder="1" applyAlignment="1">
      <alignment horizontal="center" vertical="center" wrapText="1"/>
    </xf>
    <xf numFmtId="0" fontId="7" fillId="3" borderId="4" xfId="2" applyFont="1" applyBorder="1"/>
    <xf numFmtId="0" fontId="8" fillId="0" borderId="5" xfId="0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0" fontId="6" fillId="0" borderId="0" xfId="0" applyFont="1"/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0" fillId="0" borderId="2" xfId="0" applyBorder="1"/>
    <xf numFmtId="14" fontId="0" fillId="0" borderId="2" xfId="0" applyNumberFormat="1" applyBorder="1"/>
    <xf numFmtId="2" fontId="0" fillId="0" borderId="2" xfId="0" applyNumberFormat="1" applyBorder="1"/>
    <xf numFmtId="164" fontId="0" fillId="0" borderId="2" xfId="4" applyFont="1" applyBorder="1"/>
    <xf numFmtId="2" fontId="0" fillId="0" borderId="8" xfId="0" applyNumberFormat="1" applyBorder="1"/>
    <xf numFmtId="0" fontId="8" fillId="0" borderId="5" xfId="0" applyFont="1" applyFill="1" applyBorder="1" applyAlignment="1">
      <alignment horizontal="center" vertical="center"/>
    </xf>
    <xf numFmtId="14" fontId="0" fillId="0" borderId="2" xfId="0" applyNumberFormat="1" applyFill="1" applyBorder="1"/>
    <xf numFmtId="2" fontId="0" fillId="0" borderId="2" xfId="0" applyNumberFormat="1" applyFill="1" applyBorder="1"/>
    <xf numFmtId="0" fontId="8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0" fillId="0" borderId="2" xfId="0" applyFill="1" applyBorder="1"/>
    <xf numFmtId="2" fontId="8" fillId="0" borderId="5" xfId="0" applyNumberFormat="1" applyFont="1" applyFill="1" applyBorder="1" applyAlignment="1">
      <alignment horizontal="center" vertical="center"/>
    </xf>
    <xf numFmtId="2" fontId="8" fillId="0" borderId="2" xfId="0" applyNumberFormat="1" applyFont="1" applyFill="1" applyBorder="1" applyAlignment="1">
      <alignment horizontal="center" vertical="center"/>
    </xf>
    <xf numFmtId="2" fontId="8" fillId="0" borderId="6" xfId="0" applyNumberFormat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2" fontId="0" fillId="0" borderId="3" xfId="0" applyNumberFormat="1" applyBorder="1"/>
    <xf numFmtId="0" fontId="0" fillId="0" borderId="3" xfId="0" applyBorder="1"/>
    <xf numFmtId="0" fontId="7" fillId="3" borderId="10" xfId="2" applyFont="1" applyBorder="1"/>
    <xf numFmtId="0" fontId="0" fillId="0" borderId="11" xfId="0" applyBorder="1"/>
    <xf numFmtId="0" fontId="13" fillId="0" borderId="2" xfId="2" applyFont="1" applyFill="1" applyBorder="1" applyAlignment="1">
      <alignment horizontal="center" vertical="center" wrapText="1"/>
    </xf>
    <xf numFmtId="0" fontId="13" fillId="3" borderId="2" xfId="2" applyFont="1" applyBorder="1" applyAlignment="1">
      <alignment horizontal="center" vertical="center" wrapText="1"/>
    </xf>
    <xf numFmtId="0" fontId="13" fillId="3" borderId="3" xfId="2" applyFont="1" applyBorder="1" applyAlignment="1">
      <alignment horizontal="center" vertical="center" wrapText="1"/>
    </xf>
    <xf numFmtId="0" fontId="14" fillId="3" borderId="4" xfId="2" applyFont="1" applyBorder="1"/>
    <xf numFmtId="14" fontId="16" fillId="0" borderId="2" xfId="0" applyNumberFormat="1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6" fillId="0" borderId="2" xfId="0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0" fontId="15" fillId="0" borderId="2" xfId="1" applyFont="1" applyFill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  <xf numFmtId="2" fontId="0" fillId="0" borderId="8" xfId="0" applyNumberFormat="1" applyFill="1" applyBorder="1"/>
    <xf numFmtId="2" fontId="0" fillId="0" borderId="11" xfId="0" applyNumberFormat="1" applyFill="1" applyBorder="1"/>
    <xf numFmtId="2" fontId="9" fillId="0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2" fontId="9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2" fontId="0" fillId="0" borderId="3" xfId="0" applyNumberFormat="1" applyFill="1" applyBorder="1"/>
    <xf numFmtId="0" fontId="0" fillId="0" borderId="3" xfId="0" applyFill="1" applyBorder="1"/>
    <xf numFmtId="49" fontId="0" fillId="4" borderId="2" xfId="0" applyNumberForma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0" fontId="0" fillId="4" borderId="0" xfId="0" applyFill="1"/>
    <xf numFmtId="2" fontId="0" fillId="4" borderId="2" xfId="0" applyNumberFormat="1" applyFill="1" applyBorder="1" applyAlignment="1">
      <alignment horizontal="center"/>
    </xf>
    <xf numFmtId="49" fontId="0" fillId="4" borderId="4" xfId="0" applyNumberFormat="1" applyFill="1" applyBorder="1" applyAlignment="1">
      <alignment horizontal="center" vertical="center" wrapText="1"/>
    </xf>
    <xf numFmtId="2" fontId="0" fillId="4" borderId="2" xfId="0" applyNumberFormat="1" applyFill="1" applyBorder="1"/>
    <xf numFmtId="2" fontId="0" fillId="4" borderId="2" xfId="0" applyNumberFormat="1" applyFill="1" applyBorder="1" applyAlignment="1">
      <alignment horizontal="center" vertical="center"/>
    </xf>
    <xf numFmtId="2" fontId="6" fillId="4" borderId="2" xfId="0" applyNumberFormat="1" applyFont="1" applyFill="1" applyBorder="1" applyAlignment="1">
      <alignment horizontal="center" vertical="center"/>
    </xf>
    <xf numFmtId="2" fontId="6" fillId="4" borderId="0" xfId="0" applyNumberFormat="1" applyFont="1" applyFill="1" applyAlignment="1">
      <alignment horizontal="center" vertical="center"/>
    </xf>
    <xf numFmtId="0" fontId="6" fillId="4" borderId="0" xfId="0" applyFont="1" applyFill="1"/>
    <xf numFmtId="49" fontId="5" fillId="3" borderId="2" xfId="2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13" fillId="3" borderId="2" xfId="2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5" fillId="3" borderId="3" xfId="2" applyNumberFormat="1" applyFont="1" applyBorder="1" applyAlignment="1">
      <alignment horizontal="center" vertical="center" wrapText="1"/>
    </xf>
    <xf numFmtId="49" fontId="5" fillId="3" borderId="4" xfId="2" applyNumberFormat="1" applyFont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/>
    <xf numFmtId="0" fontId="15" fillId="0" borderId="0" xfId="1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4" fillId="0" borderId="0" xfId="3" applyFont="1" applyBorder="1" applyAlignment="1">
      <alignment vertical="center"/>
    </xf>
    <xf numFmtId="0" fontId="15" fillId="0" borderId="0" xfId="1" applyFont="1" applyFill="1" applyBorder="1"/>
    <xf numFmtId="0" fontId="18" fillId="0" borderId="0" xfId="0" applyFont="1" applyAlignment="1">
      <alignment horizontal="left"/>
    </xf>
    <xf numFmtId="0" fontId="0" fillId="0" borderId="0" xfId="0" applyNumberFormat="1" applyAlignment="1">
      <alignment horizontal="left"/>
    </xf>
    <xf numFmtId="0" fontId="19" fillId="0" borderId="2" xfId="0" applyFont="1" applyFill="1" applyBorder="1"/>
    <xf numFmtId="0" fontId="19" fillId="0" borderId="2" xfId="0" applyNumberFormat="1" applyFont="1" applyFill="1" applyBorder="1"/>
  </cellXfs>
  <cellStyles count="5">
    <cellStyle name="Calcul" xfId="2" builtinId="22"/>
    <cellStyle name="Milliers" xfId="4" builtinId="3"/>
    <cellStyle name="Normal" xfId="0" builtinId="0"/>
    <cellStyle name="Normal 2" xfId="3"/>
    <cellStyle name="Satisfaisant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pH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pH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pH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pH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pH.xlsx" TargetMode="External"/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men" refreshedDate="45794.612490856482" createdVersion="5" refreshedVersion="5" minRefreshableVersion="3" recordCount="345">
  <cacheSource type="worksheet">
    <worksheetSource ref="A1:E346" sheet="pH3" r:id="rId2"/>
  </cacheSource>
  <cacheFields count="5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mean diameter 1º dia (24 h después)" numFmtId="0">
      <sharedItems containsSemiMixedTypes="0" containsString="0" containsNumber="1" minValue="0" maxValue="37.975000000000001"/>
    </cacheField>
    <cacheField name="mean diameter (2º day)" numFmtId="0">
      <sharedItems containsSemiMixedTypes="0" containsString="0" containsNumber="1" minValue="2.4550000000000001" maxValue="83"/>
    </cacheField>
    <cacheField name="mean diameter(3º day)" numFmtId="0">
      <sharedItems containsSemiMixedTypes="0" containsString="0" containsNumber="1" minValue="11.455" maxValue="83"/>
    </cacheField>
    <cacheField name="mean diamater(4º dia)" numFmtId="0">
      <sharedItems containsSemiMixedTypes="0" containsString="0" containsNumber="1" minValue="17.87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Imen" refreshedDate="45793.48829050926" createdVersion="5" refreshedVersion="5" minRefreshableVersion="3" recordCount="345">
  <cacheSource type="worksheet">
    <worksheetSource ref="A1:E346" sheet="pH4" r:id="rId2"/>
  </cacheSource>
  <cacheFields count="5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mean diameter 1º dia (24 h después)" numFmtId="0">
      <sharedItems containsSemiMixedTypes="0" containsString="0" containsNumber="1" minValue="0" maxValue="39.28"/>
    </cacheField>
    <cacheField name="mean diameter (2º day)" numFmtId="0">
      <sharedItems containsSemiMixedTypes="0" containsString="0" containsNumber="1" minValue="12.059999999999999" maxValue="83"/>
    </cacheField>
    <cacheField name="mean diameter(3º day)" numFmtId="0">
      <sharedItems containsString="0" containsBlank="1" containsNumber="1" minValue="17.745000000000001" maxValue="83"/>
    </cacheField>
    <cacheField name="mean diamater(4º dia)" numFmtId="0">
      <sharedItems containsSemiMixedTypes="0" containsString="0" containsNumber="1" minValue="25.240000000000002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Imen" refreshedDate="45793.489368287039" createdVersion="5" refreshedVersion="5" minRefreshableVersion="3" recordCount="345">
  <cacheSource type="worksheet">
    <worksheetSource ref="A1:E346" sheet="pH6" r:id="rId2"/>
  </cacheSource>
  <cacheFields count="5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mean diameter 1º dia (24 h después)" numFmtId="0">
      <sharedItems containsSemiMixedTypes="0" containsString="0" containsNumber="1" minValue="11.64" maxValue="36.174999999999997"/>
    </cacheField>
    <cacheField name="mean diameter (2º day)" numFmtId="0">
      <sharedItems containsSemiMixedTypes="0" containsString="0" containsNumber="1" minValue="19.515000000000001" maxValue="83"/>
    </cacheField>
    <cacheField name="mean diameter(3º day)" numFmtId="0">
      <sharedItems containsSemiMixedTypes="0" containsString="0" containsNumber="1" minValue="21.29" maxValue="83"/>
    </cacheField>
    <cacheField name="mean diamater(4º dia)" numFmtId="0">
      <sharedItems containsSemiMixedTypes="0" containsString="0" containsNumber="1" minValue="25.674999999999997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Imen" refreshedDate="45793.490731365739" createdVersion="5" refreshedVersion="5" minRefreshableVersion="3" recordCount="345">
  <cacheSource type="worksheet">
    <worksheetSource ref="A1:E346" sheet="pH7" r:id="rId2"/>
  </cacheSource>
  <cacheFields count="5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mean diameter 1º dia (24 h después)" numFmtId="0">
      <sharedItems containsSemiMixedTypes="0" containsString="0" containsNumber="1" minValue="0" maxValue="45.105000000000004"/>
    </cacheField>
    <cacheField name="mean diameter (2º day)" numFmtId="0">
      <sharedItems containsSemiMixedTypes="0" containsString="0" containsNumber="1" minValue="5.92" maxValue="83"/>
    </cacheField>
    <cacheField name="mean diameter(3º day)" numFmtId="0">
      <sharedItems containsSemiMixedTypes="0" containsString="0" containsNumber="1" minValue="16.454999999999998" maxValue="83"/>
    </cacheField>
    <cacheField name="mean diamater(4º dia)" numFmtId="0">
      <sharedItems containsSemiMixedTypes="0" containsString="0" containsNumber="1" minValue="31.635000000000002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Imen" refreshedDate="45795.01484236111" createdVersion="5" refreshedVersion="5" minRefreshableVersion="3" recordCount="345">
  <cacheSource type="worksheet">
    <worksheetSource ref="A1:E346" sheet="pH8" r:id="rId2"/>
  </cacheSource>
  <cacheFields count="5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mean diameter 1º dia (24 h después)" numFmtId="0">
      <sharedItems containsSemiMixedTypes="0" containsString="0" containsNumber="1" minValue="9.129999999999999" maxValue="36.18"/>
    </cacheField>
    <cacheField name="mean diameter (2º day)" numFmtId="0">
      <sharedItems containsSemiMixedTypes="0" containsString="0" containsNumber="1" minValue="19.924999999999997" maxValue="80.759999999999991"/>
    </cacheField>
    <cacheField name="mean diameter(3º day)" numFmtId="0">
      <sharedItems containsSemiMixedTypes="0" containsString="0" containsNumber="1" minValue="34.269999999999996" maxValue="167.82"/>
    </cacheField>
    <cacheField name="mean diamater(4º dia)" numFmtId="0">
      <sharedItems containsSemiMixedTypes="0" containsString="0" containsNumber="1" minValue="46.1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5">
  <r>
    <x v="0"/>
    <n v="20.664999999999999"/>
    <n v="65.314999999999998"/>
    <n v="83"/>
    <n v="83"/>
  </r>
  <r>
    <x v="0"/>
    <n v="11.57"/>
    <n v="22.77"/>
    <n v="33.159999999999997"/>
    <n v="61.594999999999999"/>
  </r>
  <r>
    <x v="0"/>
    <n v="23.9"/>
    <n v="62.375"/>
    <n v="83"/>
    <n v="83"/>
  </r>
  <r>
    <x v="1"/>
    <n v="11.035"/>
    <n v="15.984999999999999"/>
    <n v="31.4"/>
    <n v="44.95"/>
  </r>
  <r>
    <x v="1"/>
    <n v="12.525"/>
    <n v="20.490000000000002"/>
    <n v="41.234999999999999"/>
    <n v="47.475000000000001"/>
  </r>
  <r>
    <x v="1"/>
    <n v="13.664999999999999"/>
    <n v="27.855"/>
    <n v="30.95"/>
    <n v="63.814999999999998"/>
  </r>
  <r>
    <x v="2"/>
    <n v="16.564999999999998"/>
    <n v="40.155000000000001"/>
    <n v="56.325000000000003"/>
    <n v="65.784999999999997"/>
  </r>
  <r>
    <x v="2"/>
    <n v="23.560000000000002"/>
    <n v="74.16"/>
    <n v="83"/>
    <n v="83"/>
  </r>
  <r>
    <x v="2"/>
    <n v="19.425000000000001"/>
    <n v="37.805"/>
    <n v="56.93"/>
    <n v="73.180000000000007"/>
  </r>
  <r>
    <x v="3"/>
    <n v="25.16"/>
    <n v="74.085000000000008"/>
    <n v="83"/>
    <n v="83"/>
  </r>
  <r>
    <x v="3"/>
    <n v="28.645000000000003"/>
    <n v="76.800000000000011"/>
    <n v="83"/>
    <n v="83"/>
  </r>
  <r>
    <x v="3"/>
    <n v="27.03"/>
    <n v="73.534999999999997"/>
    <n v="83"/>
    <n v="83"/>
  </r>
  <r>
    <x v="4"/>
    <n v="17.105"/>
    <n v="40.855000000000004"/>
    <n v="52.605000000000004"/>
    <n v="76.06"/>
  </r>
  <r>
    <x v="4"/>
    <n v="14.574999999999999"/>
    <n v="34.704999999999998"/>
    <n v="43"/>
    <n v="79.85499999999999"/>
  </r>
  <r>
    <x v="4"/>
    <n v="12.995000000000001"/>
    <n v="32.590000000000003"/>
    <n v="39.5"/>
    <n v="76.954999999999998"/>
  </r>
  <r>
    <x v="5"/>
    <n v="19.175000000000001"/>
    <n v="43.22"/>
    <n v="51.724999999999994"/>
    <n v="67.905000000000001"/>
  </r>
  <r>
    <x v="5"/>
    <n v="22.549999999999997"/>
    <n v="48.504999999999995"/>
    <n v="61.040000000000006"/>
    <n v="75.194999999999993"/>
  </r>
  <r>
    <x v="5"/>
    <n v="28.299999999999997"/>
    <n v="76.03"/>
    <n v="83"/>
    <n v="83"/>
  </r>
  <r>
    <x v="6"/>
    <n v="16.265000000000001"/>
    <n v="36.479999999999997"/>
    <n v="43.474999999999994"/>
    <n v="68.144999999999996"/>
  </r>
  <r>
    <x v="6"/>
    <n v="20.47"/>
    <n v="43.739999999999995"/>
    <n v="53.64"/>
    <n v="68.08"/>
  </r>
  <r>
    <x v="6"/>
    <n v="15.635"/>
    <n v="39.44"/>
    <n v="48.75"/>
    <n v="62.04"/>
  </r>
  <r>
    <x v="7"/>
    <n v="0"/>
    <n v="32.94"/>
    <n v="46.215000000000003"/>
    <n v="72.984999999999999"/>
  </r>
  <r>
    <x v="7"/>
    <n v="11.4"/>
    <n v="34.54"/>
    <n v="57.644999999999996"/>
    <n v="78.550000000000011"/>
  </r>
  <r>
    <x v="7"/>
    <n v="10.629999999999999"/>
    <n v="39.799999999999997"/>
    <n v="61.480000000000004"/>
    <n v="78.59"/>
  </r>
  <r>
    <x v="8"/>
    <n v="11.58"/>
    <n v="25.995000000000001"/>
    <n v="37.11"/>
    <n v="48.269999999999996"/>
  </r>
  <r>
    <x v="8"/>
    <n v="9.4700000000000006"/>
    <n v="29.195"/>
    <n v="44.92"/>
    <n v="66.800000000000011"/>
  </r>
  <r>
    <x v="8"/>
    <n v="10.620000000000001"/>
    <n v="22.405000000000001"/>
    <n v="40.734999999999999"/>
    <n v="53.650000000000006"/>
  </r>
  <r>
    <x v="9"/>
    <n v="20.965"/>
    <n v="40.93"/>
    <n v="57.099999999999994"/>
    <n v="72.759999999999991"/>
  </r>
  <r>
    <x v="9"/>
    <n v="20.195"/>
    <n v="47.715000000000003"/>
    <n v="62.43"/>
    <n v="79.025000000000006"/>
  </r>
  <r>
    <x v="9"/>
    <n v="20.004999999999999"/>
    <n v="47.494999999999997"/>
    <n v="54.754999999999995"/>
    <n v="76.09"/>
  </r>
  <r>
    <x v="10"/>
    <n v="15.46"/>
    <n v="33.21"/>
    <n v="45.84"/>
    <n v="61.465000000000003"/>
  </r>
  <r>
    <x v="10"/>
    <n v="21.29"/>
    <n v="30.204999999999998"/>
    <n v="43.46"/>
    <n v="61.564999999999998"/>
  </r>
  <r>
    <x v="10"/>
    <n v="14.125"/>
    <n v="24.54"/>
    <n v="41.075000000000003"/>
    <n v="57.754999999999995"/>
  </r>
  <r>
    <x v="11"/>
    <n v="21.45"/>
    <n v="24.54"/>
    <n v="41.075000000000003"/>
    <n v="57.754999999999995"/>
  </r>
  <r>
    <x v="11"/>
    <n v="20.060000000000002"/>
    <n v="36.849999999999994"/>
    <n v="44.814999999999998"/>
    <n v="66.210000000000008"/>
  </r>
  <r>
    <x v="11"/>
    <n v="20.074999999999999"/>
    <n v="41.96"/>
    <n v="54.25"/>
    <n v="62.104999999999997"/>
  </r>
  <r>
    <x v="12"/>
    <n v="18.914999999999999"/>
    <n v="42.875"/>
    <n v="67.414999999999992"/>
    <n v="81.405000000000001"/>
  </r>
  <r>
    <x v="12"/>
    <n v="22.564999999999998"/>
    <n v="48.4"/>
    <n v="76.41"/>
    <n v="83"/>
  </r>
  <r>
    <x v="12"/>
    <n v="18.04"/>
    <n v="39.045000000000002"/>
    <n v="62.494999999999997"/>
    <n v="83"/>
  </r>
  <r>
    <x v="13"/>
    <n v="15.030000000000001"/>
    <n v="33.79"/>
    <n v="47.534999999999997"/>
    <n v="64.64"/>
  </r>
  <r>
    <x v="13"/>
    <n v="17.25"/>
    <n v="39.784999999999997"/>
    <n v="52.424999999999997"/>
    <n v="70.215000000000003"/>
  </r>
  <r>
    <x v="13"/>
    <n v="18.664999999999999"/>
    <n v="37.355000000000004"/>
    <n v="48.75"/>
    <n v="69.830000000000013"/>
  </r>
  <r>
    <x v="14"/>
    <n v="32.045000000000002"/>
    <n v="77.674999999999997"/>
    <n v="83"/>
    <n v="83"/>
  </r>
  <r>
    <x v="14"/>
    <n v="29.58"/>
    <n v="80.7"/>
    <n v="83"/>
    <n v="83"/>
  </r>
  <r>
    <x v="14"/>
    <n v="25.48"/>
    <n v="76.185000000000002"/>
    <n v="83"/>
    <n v="83"/>
  </r>
  <r>
    <x v="15"/>
    <n v="21.65"/>
    <n v="42.36"/>
    <n v="56.97"/>
    <n v="78.685000000000002"/>
  </r>
  <r>
    <x v="15"/>
    <n v="21.105"/>
    <n v="43.734999999999999"/>
    <n v="57.370000000000005"/>
    <n v="74.97999999999999"/>
  </r>
  <r>
    <x v="15"/>
    <n v="21.490000000000002"/>
    <n v="42.510000000000005"/>
    <n v="57.900000000000006"/>
    <n v="78.930000000000007"/>
  </r>
  <r>
    <x v="16"/>
    <n v="22.795000000000002"/>
    <n v="48.980000000000004"/>
    <n v="61.245000000000005"/>
    <n v="78.22"/>
  </r>
  <r>
    <x v="16"/>
    <n v="21.15"/>
    <n v="46.084999999999994"/>
    <n v="66.739999999999995"/>
    <n v="80.69"/>
  </r>
  <r>
    <x v="16"/>
    <n v="26.93"/>
    <n v="45.34"/>
    <n v="64.45"/>
    <n v="76.164999999999992"/>
  </r>
  <r>
    <x v="17"/>
    <n v="18.740000000000002"/>
    <n v="44.515000000000001"/>
    <n v="65.544999999999987"/>
    <n v="79.759999999999991"/>
  </r>
  <r>
    <x v="17"/>
    <n v="22.805"/>
    <n v="44.924999999999997"/>
    <n v="65.2"/>
    <n v="81.805000000000007"/>
  </r>
  <r>
    <x v="17"/>
    <n v="19.72"/>
    <n v="40.950000000000003"/>
    <n v="65.37"/>
    <n v="79.87"/>
  </r>
  <r>
    <x v="18"/>
    <n v="16.434999999999999"/>
    <n v="36.03"/>
    <n v="42.97"/>
    <n v="61.93"/>
  </r>
  <r>
    <x v="18"/>
    <n v="20.54"/>
    <n v="39.22"/>
    <n v="46.97"/>
    <n v="60.069999999999993"/>
  </r>
  <r>
    <x v="18"/>
    <n v="17.46"/>
    <n v="37.159999999999997"/>
    <n v="46.980000000000004"/>
    <n v="61.984999999999999"/>
  </r>
  <r>
    <x v="19"/>
    <n v="12.115"/>
    <n v="28.89"/>
    <n v="46.629999999999995"/>
    <n v="72.724999999999994"/>
  </r>
  <r>
    <x v="19"/>
    <n v="14.71"/>
    <n v="27.015000000000001"/>
    <n v="43.34"/>
    <n v="69.59"/>
  </r>
  <r>
    <x v="19"/>
    <n v="14.04"/>
    <n v="27.4"/>
    <n v="44.734999999999999"/>
    <n v="62.95"/>
  </r>
  <r>
    <x v="20"/>
    <n v="16.754999999999999"/>
    <n v="36.709999999999994"/>
    <n v="50.379999999999995"/>
    <n v="72.449999999999989"/>
  </r>
  <r>
    <x v="20"/>
    <n v="13.26"/>
    <n v="35.515000000000001"/>
    <n v="48.730000000000004"/>
    <n v="68.28"/>
  </r>
  <r>
    <x v="20"/>
    <n v="17.579999999999998"/>
    <n v="35.769999999999996"/>
    <n v="50.254999999999995"/>
    <n v="71.91"/>
  </r>
  <r>
    <x v="21"/>
    <n v="14.879999999999999"/>
    <n v="33.115000000000002"/>
    <n v="53.905000000000001"/>
    <n v="74.83"/>
  </r>
  <r>
    <x v="21"/>
    <n v="11.780000000000001"/>
    <n v="34.344999999999999"/>
    <n v="57.05"/>
    <n v="75.27000000000001"/>
  </r>
  <r>
    <x v="21"/>
    <n v="15.365"/>
    <n v="40.034999999999997"/>
    <n v="56.055"/>
    <n v="76.41"/>
  </r>
  <r>
    <x v="22"/>
    <n v="14.895"/>
    <n v="23.954999999999998"/>
    <n v="41.85"/>
    <n v="60.56"/>
  </r>
  <r>
    <x v="22"/>
    <n v="13.225"/>
    <n v="20.934999999999999"/>
    <n v="38.4"/>
    <n v="60.784999999999997"/>
  </r>
  <r>
    <x v="22"/>
    <n v="14.625"/>
    <n v="22.71"/>
    <n v="40.9"/>
    <n v="64.09"/>
  </r>
  <r>
    <x v="23"/>
    <n v="16.98"/>
    <n v="38.844999999999999"/>
    <n v="57.84"/>
    <n v="81.22999999999999"/>
  </r>
  <r>
    <x v="23"/>
    <n v="17.805"/>
    <n v="41.305"/>
    <n v="65.3"/>
    <n v="83"/>
  </r>
  <r>
    <x v="23"/>
    <n v="24.9"/>
    <n v="48.480000000000004"/>
    <n v="73.67"/>
    <n v="83"/>
  </r>
  <r>
    <x v="24"/>
    <n v="27.25"/>
    <n v="76.724999999999994"/>
    <n v="83"/>
    <n v="83"/>
  </r>
  <r>
    <x v="24"/>
    <n v="26.814999999999998"/>
    <n v="70.78"/>
    <n v="83"/>
    <n v="83"/>
  </r>
  <r>
    <x v="24"/>
    <n v="23.369999999999997"/>
    <n v="70.95"/>
    <n v="83"/>
    <n v="83"/>
  </r>
  <r>
    <x v="25"/>
    <n v="16.994999999999997"/>
    <n v="46.365000000000002"/>
    <n v="61.075000000000003"/>
    <n v="78.710000000000008"/>
  </r>
  <r>
    <x v="25"/>
    <n v="18.145"/>
    <n v="50.754999999999995"/>
    <n v="65.734999999999999"/>
    <n v="75.680000000000007"/>
  </r>
  <r>
    <x v="25"/>
    <n v="17.585000000000001"/>
    <n v="50.114999999999995"/>
    <n v="65.435000000000002"/>
    <n v="78.425000000000011"/>
  </r>
  <r>
    <x v="26"/>
    <n v="31.9"/>
    <n v="75.534999999999997"/>
    <n v="83"/>
    <n v="83"/>
  </r>
  <r>
    <x v="26"/>
    <n v="28.445"/>
    <n v="73.03"/>
    <n v="83"/>
    <n v="83"/>
  </r>
  <r>
    <x v="26"/>
    <n v="28.92"/>
    <n v="75.865000000000009"/>
    <n v="83"/>
    <n v="83"/>
  </r>
  <r>
    <x v="27"/>
    <n v="22.19"/>
    <n v="40.56"/>
    <n v="54.9"/>
    <n v="76.504999999999995"/>
  </r>
  <r>
    <x v="27"/>
    <n v="21.155000000000001"/>
    <n v="44.564999999999998"/>
    <n v="60.135000000000005"/>
    <n v="79.474999999999994"/>
  </r>
  <r>
    <x v="27"/>
    <n v="15.615"/>
    <n v="35.325000000000003"/>
    <n v="54.924999999999997"/>
    <n v="74.39500000000001"/>
  </r>
  <r>
    <x v="28"/>
    <n v="19.96"/>
    <n v="43.150000000000006"/>
    <n v="56.319999999999993"/>
    <n v="76.78"/>
  </r>
  <r>
    <x v="28"/>
    <n v="17.185000000000002"/>
    <n v="36.56"/>
    <n v="55.245000000000005"/>
    <n v="76.844999999999999"/>
  </r>
  <r>
    <x v="28"/>
    <n v="23.689999999999998"/>
    <n v="46.274999999999999"/>
    <n v="64.28"/>
    <n v="83"/>
  </r>
  <r>
    <x v="29"/>
    <n v="20.954999999999998"/>
    <n v="40.61"/>
    <n v="54.465000000000003"/>
    <n v="74.13"/>
  </r>
  <r>
    <x v="29"/>
    <n v="16.145"/>
    <n v="40.650000000000006"/>
    <n v="60.015000000000001"/>
    <n v="79.03"/>
  </r>
  <r>
    <x v="29"/>
    <n v="17.704999999999998"/>
    <n v="44.67"/>
    <n v="56.484999999999999"/>
    <n v="75.745000000000005"/>
  </r>
  <r>
    <x v="30"/>
    <n v="13.335000000000001"/>
    <n v="25.185000000000002"/>
    <n v="33.6"/>
    <n v="50.78"/>
  </r>
  <r>
    <x v="30"/>
    <n v="15.245000000000001"/>
    <n v="36.700000000000003"/>
    <n v="45.435000000000002"/>
    <n v="70.009999999999991"/>
  </r>
  <r>
    <x v="30"/>
    <n v="18.82"/>
    <n v="35.575000000000003"/>
    <n v="51.35"/>
    <n v="69.539999999999992"/>
  </r>
  <r>
    <x v="31"/>
    <n v="17.484999999999999"/>
    <n v="35.78"/>
    <n v="54.905000000000001"/>
    <n v="76.42"/>
  </r>
  <r>
    <x v="31"/>
    <n v="19.385000000000002"/>
    <n v="49.655000000000001"/>
    <n v="69.415000000000006"/>
    <n v="79.069999999999993"/>
  </r>
  <r>
    <x v="31"/>
    <n v="20.215"/>
    <n v="50.494999999999997"/>
    <n v="67.814999999999998"/>
    <n v="82.094999999999999"/>
  </r>
  <r>
    <x v="32"/>
    <n v="34.909999999999997"/>
    <n v="75.56"/>
    <n v="83"/>
    <n v="83"/>
  </r>
  <r>
    <x v="32"/>
    <n v="20.630000000000003"/>
    <n v="48.505000000000003"/>
    <n v="72.075000000000003"/>
    <n v="83"/>
  </r>
  <r>
    <x v="32"/>
    <n v="28.97"/>
    <n v="53.004999999999995"/>
    <n v="72.555000000000007"/>
    <n v="83"/>
  </r>
  <r>
    <x v="33"/>
    <n v="23.984999999999999"/>
    <n v="49.03"/>
    <n v="74.25"/>
    <n v="83"/>
  </r>
  <r>
    <x v="33"/>
    <n v="27.4"/>
    <n v="52.81"/>
    <n v="76.534999999999997"/>
    <n v="83"/>
  </r>
  <r>
    <x v="33"/>
    <n v="33.5"/>
    <n v="72.539999999999992"/>
    <n v="83"/>
    <n v="83"/>
  </r>
  <r>
    <x v="34"/>
    <n v="23.125"/>
    <n v="40.724999999999994"/>
    <n v="67.900000000000006"/>
    <n v="83"/>
  </r>
  <r>
    <x v="34"/>
    <n v="21.954999999999998"/>
    <n v="41.16"/>
    <n v="61.085000000000001"/>
    <n v="79.14"/>
  </r>
  <r>
    <x v="34"/>
    <n v="28.43"/>
    <n v="44.61"/>
    <n v="65.400000000000006"/>
    <n v="83"/>
  </r>
  <r>
    <x v="35"/>
    <n v="23.605"/>
    <n v="43.195"/>
    <n v="64.125"/>
    <n v="83"/>
  </r>
  <r>
    <x v="35"/>
    <n v="23.825000000000003"/>
    <n v="46.355000000000004"/>
    <n v="61.674999999999997"/>
    <n v="83"/>
  </r>
  <r>
    <x v="35"/>
    <n v="30.925000000000001"/>
    <n v="52.894999999999996"/>
    <n v="72.81"/>
    <n v="83"/>
  </r>
  <r>
    <x v="36"/>
    <n v="19.744999999999997"/>
    <n v="38.879999999999995"/>
    <n v="60.180000000000007"/>
    <n v="74.465000000000003"/>
  </r>
  <r>
    <x v="36"/>
    <n v="27.844999999999999"/>
    <n v="65.400000000000006"/>
    <n v="83"/>
    <n v="83"/>
  </r>
  <r>
    <x v="36"/>
    <n v="25.865000000000002"/>
    <n v="67.405000000000001"/>
    <n v="83"/>
    <n v="83"/>
  </r>
  <r>
    <x v="37"/>
    <n v="20.645"/>
    <n v="41.25"/>
    <n v="53.545000000000002"/>
    <n v="69.185000000000002"/>
  </r>
  <r>
    <x v="37"/>
    <n v="21.729999999999997"/>
    <n v="43.784999999999997"/>
    <n v="65.55"/>
    <n v="76.444999999999993"/>
  </r>
  <r>
    <x v="37"/>
    <n v="23.810000000000002"/>
    <n v="44.075000000000003"/>
    <n v="61.59"/>
    <n v="76.87"/>
  </r>
  <r>
    <x v="38"/>
    <n v="24.39"/>
    <n v="43.59"/>
    <n v="68.63"/>
    <n v="83"/>
  </r>
  <r>
    <x v="38"/>
    <n v="23.375"/>
    <n v="47.314999999999998"/>
    <n v="63.18"/>
    <n v="83"/>
  </r>
  <r>
    <x v="38"/>
    <n v="21.125"/>
    <n v="43.865000000000002"/>
    <n v="65.87"/>
    <n v="77.924999999999997"/>
  </r>
  <r>
    <x v="39"/>
    <n v="19.02"/>
    <n v="44.435000000000002"/>
    <n v="58.724999999999994"/>
    <n v="72.424999999999997"/>
  </r>
  <r>
    <x v="39"/>
    <n v="17.395"/>
    <n v="34.615000000000002"/>
    <n v="53.094999999999999"/>
    <n v="67.210000000000008"/>
  </r>
  <r>
    <x v="39"/>
    <n v="22.439999999999998"/>
    <n v="44.305"/>
    <n v="61.05"/>
    <n v="71.66"/>
  </r>
  <r>
    <x v="40"/>
    <n v="8.39"/>
    <n v="25.96"/>
    <n v="43.655000000000001"/>
    <n v="57.08"/>
  </r>
  <r>
    <x v="40"/>
    <n v="10.199999999999999"/>
    <n v="29.93"/>
    <n v="41.13"/>
    <n v="53.935000000000002"/>
  </r>
  <r>
    <x v="40"/>
    <n v="8.57"/>
    <n v="26.18"/>
    <n v="44.715000000000003"/>
    <n v="58.39"/>
  </r>
  <r>
    <x v="41"/>
    <n v="7.6850000000000005"/>
    <n v="17.674999999999997"/>
    <n v="25.475000000000001"/>
    <n v="43.825000000000003"/>
  </r>
  <r>
    <x v="41"/>
    <n v="9.9"/>
    <n v="24.740000000000002"/>
    <n v="43.225000000000001"/>
    <n v="61"/>
  </r>
  <r>
    <x v="41"/>
    <n v="11.785"/>
    <n v="23.55"/>
    <n v="39.725000000000001"/>
    <n v="63.2"/>
  </r>
  <r>
    <x v="42"/>
    <n v="0"/>
    <n v="10.215"/>
    <n v="16.399999999999999"/>
    <n v="21.795000000000002"/>
  </r>
  <r>
    <x v="42"/>
    <n v="0"/>
    <n v="11.370000000000001"/>
    <n v="20.380000000000003"/>
    <n v="24.53"/>
  </r>
  <r>
    <x v="42"/>
    <n v="1.5"/>
    <n v="16.305"/>
    <n v="26.3"/>
    <n v="31.060000000000002"/>
  </r>
  <r>
    <x v="43"/>
    <n v="8.5"/>
    <n v="26.08"/>
    <n v="45.599999999999994"/>
    <n v="71.38"/>
  </r>
  <r>
    <x v="43"/>
    <n v="10.82"/>
    <n v="29.47"/>
    <n v="53.620000000000005"/>
    <n v="71.78"/>
  </r>
  <r>
    <x v="43"/>
    <n v="9.4699999999999989"/>
    <n v="27.905000000000001"/>
    <n v="47.45"/>
    <n v="68.745000000000005"/>
  </r>
  <r>
    <x v="44"/>
    <n v="11.805"/>
    <n v="22.71"/>
    <n v="34.07"/>
    <n v="54.75"/>
  </r>
  <r>
    <x v="44"/>
    <n v="13.45"/>
    <n v="24.555"/>
    <n v="46.135000000000005"/>
    <n v="63.015000000000001"/>
  </r>
  <r>
    <x v="44"/>
    <n v="13.59"/>
    <n v="29.535"/>
    <n v="44.805"/>
    <n v="66"/>
  </r>
  <r>
    <x v="45"/>
    <n v="11.35"/>
    <n v="26.494999999999997"/>
    <n v="44.790000000000006"/>
    <n v="60.534999999999997"/>
  </r>
  <r>
    <x v="45"/>
    <n v="9.8000000000000007"/>
    <n v="26.365000000000002"/>
    <n v="41.844999999999999"/>
    <n v="51.375"/>
  </r>
  <r>
    <x v="45"/>
    <n v="11"/>
    <n v="29.07"/>
    <n v="43.104999999999997"/>
    <n v="59.91"/>
  </r>
  <r>
    <x v="46"/>
    <n v="11.234999999999999"/>
    <n v="28.43"/>
    <n v="47.17"/>
    <n v="65.650000000000006"/>
  </r>
  <r>
    <x v="46"/>
    <n v="15.525"/>
    <n v="34.92"/>
    <n v="53.36"/>
    <n v="70.84"/>
  </r>
  <r>
    <x v="46"/>
    <n v="17.274999999999999"/>
    <n v="33.31"/>
    <n v="54.835000000000001"/>
    <n v="72.335000000000008"/>
  </r>
  <r>
    <x v="47"/>
    <n v="9.8350000000000009"/>
    <n v="22.625"/>
    <n v="40.18"/>
    <n v="63.274999999999991"/>
  </r>
  <r>
    <x v="47"/>
    <n v="10.105"/>
    <n v="20.55"/>
    <n v="33.019999999999996"/>
    <n v="49.120000000000005"/>
  </r>
  <r>
    <x v="47"/>
    <n v="10.31"/>
    <n v="25.454999999999998"/>
    <n v="48.945"/>
    <n v="66.155000000000001"/>
  </r>
  <r>
    <x v="48"/>
    <n v="16.075000000000003"/>
    <n v="49.66"/>
    <n v="68"/>
    <n v="83"/>
  </r>
  <r>
    <x v="48"/>
    <n v="16.8"/>
    <n v="58.37"/>
    <n v="73.5"/>
    <n v="83"/>
  </r>
  <r>
    <x v="48"/>
    <n v="19.505000000000003"/>
    <n v="59.884999999999998"/>
    <n v="73"/>
    <n v="83"/>
  </r>
  <r>
    <x v="49"/>
    <n v="11.295"/>
    <n v="26.375"/>
    <n v="49.515000000000001"/>
    <n v="66.86"/>
  </r>
  <r>
    <x v="49"/>
    <n v="13.6"/>
    <n v="26.939999999999998"/>
    <n v="48.945"/>
    <n v="62.674999999999997"/>
  </r>
  <r>
    <x v="49"/>
    <n v="9.4849999999999994"/>
    <n v="24.61"/>
    <n v="39.894999999999996"/>
    <n v="62.07"/>
  </r>
  <r>
    <x v="50"/>
    <n v="9.34"/>
    <n v="24.95"/>
    <n v="39.034999999999997"/>
    <n v="52.924999999999997"/>
  </r>
  <r>
    <x v="50"/>
    <n v="11.31"/>
    <n v="28.060000000000002"/>
    <n v="49.16"/>
    <n v="64.95"/>
  </r>
  <r>
    <x v="50"/>
    <n v="12.025"/>
    <n v="31.045000000000002"/>
    <n v="49.744999999999997"/>
    <n v="69.14"/>
  </r>
  <r>
    <x v="51"/>
    <n v="14.704999999999998"/>
    <n v="34.134999999999998"/>
    <n v="45.09"/>
    <n v="65.23"/>
  </r>
  <r>
    <x v="51"/>
    <n v="12.594999999999999"/>
    <n v="29.045000000000002"/>
    <n v="46"/>
    <n v="57.84"/>
  </r>
  <r>
    <x v="51"/>
    <n v="15.870000000000001"/>
    <n v="35.355000000000004"/>
    <n v="53.495000000000005"/>
    <n v="66.864999999999995"/>
  </r>
  <r>
    <x v="52"/>
    <n v="0"/>
    <n v="8.7100000000000009"/>
    <n v="26.935000000000002"/>
    <n v="40.1"/>
  </r>
  <r>
    <x v="52"/>
    <n v="0"/>
    <n v="2.4550000000000001"/>
    <n v="18.594999999999999"/>
    <n v="36.44"/>
  </r>
  <r>
    <x v="52"/>
    <n v="0"/>
    <n v="7.1899999999999995"/>
    <n v="20.695"/>
    <n v="30.67"/>
  </r>
  <r>
    <x v="53"/>
    <n v="7.32"/>
    <n v="15.315"/>
    <n v="28.17"/>
    <n v="40.905000000000001"/>
  </r>
  <r>
    <x v="53"/>
    <n v="7.3449999999999998"/>
    <n v="17.994999999999997"/>
    <n v="27.305"/>
    <n v="46.33"/>
  </r>
  <r>
    <x v="53"/>
    <n v="10.08"/>
    <n v="22.71"/>
    <n v="43.355000000000004"/>
    <n v="60.875"/>
  </r>
  <r>
    <x v="54"/>
    <n v="13.004999999999999"/>
    <n v="23.685000000000002"/>
    <n v="37.51"/>
    <n v="55.234999999999999"/>
  </r>
  <r>
    <x v="54"/>
    <n v="15.06"/>
    <n v="27.380000000000003"/>
    <n v="45.43"/>
    <n v="63.059999999999995"/>
  </r>
  <r>
    <x v="54"/>
    <n v="12.815"/>
    <n v="26.16"/>
    <n v="42.48"/>
    <n v="65.045000000000002"/>
  </r>
  <r>
    <x v="55"/>
    <n v="12.635"/>
    <n v="29.12"/>
    <n v="50.765000000000001"/>
    <n v="71.414999999999992"/>
  </r>
  <r>
    <x v="55"/>
    <n v="14.065"/>
    <n v="36.92"/>
    <n v="55.034999999999997"/>
    <n v="74.634999999999991"/>
  </r>
  <r>
    <x v="55"/>
    <n v="19"/>
    <n v="41.765000000000001"/>
    <n v="61.72"/>
    <n v="74.984999999999999"/>
  </r>
  <r>
    <x v="56"/>
    <n v="9.1050000000000004"/>
    <n v="17.829999999999998"/>
    <n v="27.91"/>
    <n v="34.049999999999997"/>
  </r>
  <r>
    <x v="56"/>
    <n v="5.1150000000000002"/>
    <n v="12.524999999999999"/>
    <n v="28.395"/>
    <n v="37.314999999999998"/>
  </r>
  <r>
    <x v="56"/>
    <n v="5.75"/>
    <n v="18.625"/>
    <n v="18.649999999999999"/>
    <n v="35.31"/>
  </r>
  <r>
    <x v="57"/>
    <n v="16.46"/>
    <n v="35.614999999999995"/>
    <n v="53.465000000000003"/>
    <n v="71.805000000000007"/>
  </r>
  <r>
    <x v="57"/>
    <n v="15.29"/>
    <n v="32.114999999999995"/>
    <n v="46.354999999999997"/>
    <n v="66.685000000000002"/>
  </r>
  <r>
    <x v="57"/>
    <n v="16.255000000000003"/>
    <n v="33.68"/>
    <n v="51.134999999999998"/>
    <n v="70.034999999999997"/>
  </r>
  <r>
    <x v="58"/>
    <n v="8.8849999999999998"/>
    <n v="29.375"/>
    <n v="53.72"/>
    <n v="71.650000000000006"/>
  </r>
  <r>
    <x v="58"/>
    <n v="11.04"/>
    <n v="30.545000000000002"/>
    <n v="52.255000000000003"/>
    <n v="70.77000000000001"/>
  </r>
  <r>
    <x v="58"/>
    <n v="10.595000000000001"/>
    <n v="27.204999999999998"/>
    <n v="47.730000000000004"/>
    <n v="69.199999999999989"/>
  </r>
  <r>
    <x v="59"/>
    <n v="16.135000000000002"/>
    <n v="32.019999999999996"/>
    <n v="47.135000000000005"/>
    <n v="73.60499999999999"/>
  </r>
  <r>
    <x v="59"/>
    <n v="16.085000000000001"/>
    <n v="37.64"/>
    <n v="56.69"/>
    <n v="75.004999999999995"/>
  </r>
  <r>
    <x v="59"/>
    <n v="11.17"/>
    <n v="29.72"/>
    <n v="50.42"/>
    <n v="72.394999999999996"/>
  </r>
  <r>
    <x v="60"/>
    <n v="10.565"/>
    <n v="23.725000000000001"/>
    <n v="42.599999999999994"/>
    <n v="55.755000000000003"/>
  </r>
  <r>
    <x v="60"/>
    <n v="8.98"/>
    <n v="25.52"/>
    <n v="42.64"/>
    <n v="54.365000000000002"/>
  </r>
  <r>
    <x v="60"/>
    <n v="8.8500000000000014"/>
    <n v="22.71"/>
    <n v="46.08"/>
    <n v="61.49"/>
  </r>
  <r>
    <x v="61"/>
    <n v="17.78"/>
    <n v="28.805"/>
    <n v="32.93"/>
    <n v="66.034999999999997"/>
  </r>
  <r>
    <x v="61"/>
    <n v="11.870000000000001"/>
    <n v="20.91"/>
    <n v="34.510000000000005"/>
    <n v="60.17"/>
  </r>
  <r>
    <x v="61"/>
    <n v="10.559999999999999"/>
    <n v="21.9"/>
    <n v="44.215000000000003"/>
    <n v="58.174999999999997"/>
  </r>
  <r>
    <x v="62"/>
    <n v="11.935"/>
    <n v="28.53"/>
    <n v="47.935000000000002"/>
    <n v="62.93"/>
  </r>
  <r>
    <x v="62"/>
    <n v="10.050000000000001"/>
    <n v="20.105"/>
    <n v="40.365000000000002"/>
    <n v="55.204999999999998"/>
  </r>
  <r>
    <x v="62"/>
    <n v="13.085000000000001"/>
    <n v="25.555"/>
    <n v="45.695"/>
    <n v="58.034999999999997"/>
  </r>
  <r>
    <x v="63"/>
    <n v="16.774999999999999"/>
    <n v="40.130000000000003"/>
    <n v="65.75"/>
    <n v="80.655000000000001"/>
  </r>
  <r>
    <x v="63"/>
    <n v="15.004999999999999"/>
    <n v="32.83"/>
    <n v="54.230000000000004"/>
    <n v="68.984999999999999"/>
  </r>
  <r>
    <x v="63"/>
    <n v="19.05"/>
    <n v="38.594999999999999"/>
    <n v="60.704999999999998"/>
    <n v="71.95"/>
  </r>
  <r>
    <x v="64"/>
    <n v="16.085000000000001"/>
    <n v="31.11"/>
    <n v="43.314999999999998"/>
    <n v="62.75"/>
  </r>
  <r>
    <x v="64"/>
    <n v="12.09"/>
    <n v="35.435000000000002"/>
    <n v="50.025000000000006"/>
    <n v="64.429999999999993"/>
  </r>
  <r>
    <x v="64"/>
    <n v="16.36"/>
    <n v="39.17"/>
    <n v="51.905000000000001"/>
    <n v="63.980000000000004"/>
  </r>
  <r>
    <x v="65"/>
    <n v="13.02"/>
    <n v="28.565000000000001"/>
    <n v="46.49"/>
    <n v="62.114999999999995"/>
  </r>
  <r>
    <x v="65"/>
    <n v="17.004999999999999"/>
    <n v="36"/>
    <n v="50.93"/>
    <n v="66.06"/>
  </r>
  <r>
    <x v="65"/>
    <n v="13.8"/>
    <n v="33.040000000000006"/>
    <n v="53.734999999999999"/>
    <n v="65.745000000000005"/>
  </r>
  <r>
    <x v="66"/>
    <n v="23.824999999999999"/>
    <n v="75.19"/>
    <n v="83"/>
    <n v="83"/>
  </r>
  <r>
    <x v="66"/>
    <n v="27.549999999999997"/>
    <n v="77.185000000000002"/>
    <n v="83"/>
    <n v="83"/>
  </r>
  <r>
    <x v="66"/>
    <n v="27.95"/>
    <n v="76.91"/>
    <n v="83"/>
    <n v="83"/>
  </r>
  <r>
    <x v="67"/>
    <n v="13.215"/>
    <n v="32.33"/>
    <n v="49.37"/>
    <n v="71.715000000000003"/>
  </r>
  <r>
    <x v="67"/>
    <n v="12.885000000000002"/>
    <n v="31.05"/>
    <n v="50.97"/>
    <n v="71.099999999999994"/>
  </r>
  <r>
    <x v="67"/>
    <n v="13.67"/>
    <n v="32.864999999999995"/>
    <n v="57.604999999999997"/>
    <n v="71.289999999999992"/>
  </r>
  <r>
    <x v="68"/>
    <n v="15.08"/>
    <n v="24.45"/>
    <n v="48.45"/>
    <n v="69.5"/>
  </r>
  <r>
    <x v="68"/>
    <n v="14.66"/>
    <n v="25.465"/>
    <n v="37.25"/>
    <n v="55.5"/>
  </r>
  <r>
    <x v="68"/>
    <n v="14.33"/>
    <n v="28.28"/>
    <n v="43.53"/>
    <n v="56.914999999999999"/>
  </r>
  <r>
    <x v="69"/>
    <n v="10.094999999999999"/>
    <n v="19.3"/>
    <n v="38.4"/>
    <n v="50.79"/>
  </r>
  <r>
    <x v="69"/>
    <n v="6.62"/>
    <n v="20.700000000000003"/>
    <n v="34.68"/>
    <n v="46.45"/>
  </r>
  <r>
    <x v="69"/>
    <n v="7.7649999999999997"/>
    <n v="19.399999999999999"/>
    <n v="33.774999999999999"/>
    <n v="45.45"/>
  </r>
  <r>
    <x v="70"/>
    <n v="16.734999999999999"/>
    <n v="36.015000000000001"/>
    <n v="49.094999999999999"/>
    <n v="67.495000000000005"/>
  </r>
  <r>
    <x v="70"/>
    <n v="18.005000000000003"/>
    <n v="35.225000000000001"/>
    <n v="48.605000000000004"/>
    <n v="67.509999999999991"/>
  </r>
  <r>
    <x v="70"/>
    <n v="15.47"/>
    <n v="31.53"/>
    <n v="48.765000000000001"/>
    <n v="68.35499999999999"/>
  </r>
  <r>
    <x v="71"/>
    <n v="13.780000000000001"/>
    <n v="35.729999999999997"/>
    <n v="49.54"/>
    <n v="65.674999999999997"/>
  </r>
  <r>
    <x v="71"/>
    <n v="14.675000000000001"/>
    <n v="36.725000000000001"/>
    <n v="48.44"/>
    <n v="63.355000000000004"/>
  </r>
  <r>
    <x v="71"/>
    <n v="12.504999999999999"/>
    <n v="33.17"/>
    <n v="49.754999999999995"/>
    <n v="62.81"/>
  </r>
  <r>
    <x v="72"/>
    <n v="10.105"/>
    <n v="24.725000000000001"/>
    <n v="42.034999999999997"/>
    <n v="61.825000000000003"/>
  </r>
  <r>
    <x v="72"/>
    <n v="7.17"/>
    <n v="25.575000000000003"/>
    <n v="40.85"/>
    <n v="59.44"/>
  </r>
  <r>
    <x v="72"/>
    <n v="8.245000000000001"/>
    <n v="26.905000000000001"/>
    <n v="46.93"/>
    <n v="66.405000000000001"/>
  </r>
  <r>
    <x v="73"/>
    <n v="11.984999999999999"/>
    <n v="33.064999999999998"/>
    <n v="54.875"/>
    <n v="80.835000000000008"/>
  </r>
  <r>
    <x v="73"/>
    <n v="10.050000000000001"/>
    <n v="29.895"/>
    <n v="53.79"/>
    <n v="76.77"/>
  </r>
  <r>
    <x v="73"/>
    <n v="13.969999999999999"/>
    <n v="37"/>
    <n v="65.234999999999999"/>
    <n v="80.52000000000001"/>
  </r>
  <r>
    <x v="74"/>
    <n v="10.92"/>
    <n v="28.704999999999998"/>
    <n v="49.14"/>
    <n v="66.02"/>
  </r>
  <r>
    <x v="74"/>
    <n v="15.145"/>
    <n v="35.155000000000001"/>
    <n v="51.864999999999995"/>
    <n v="66.759999999999991"/>
  </r>
  <r>
    <x v="74"/>
    <n v="11.405000000000001"/>
    <n v="26.229999999999997"/>
    <n v="47.2"/>
    <n v="65.849999999999994"/>
  </r>
  <r>
    <x v="75"/>
    <n v="11.495000000000001"/>
    <n v="27.835000000000001"/>
    <n v="47.35"/>
    <n v="69.875"/>
  </r>
  <r>
    <x v="75"/>
    <n v="12.27"/>
    <n v="33.14"/>
    <n v="48.64"/>
    <n v="62.74"/>
  </r>
  <r>
    <x v="75"/>
    <n v="12.379999999999999"/>
    <n v="30.08"/>
    <n v="51.2"/>
    <n v="69.88"/>
  </r>
  <r>
    <x v="76"/>
    <n v="17.689999999999998"/>
    <n v="37.159999999999997"/>
    <n v="56.385000000000005"/>
    <n v="77.515000000000001"/>
  </r>
  <r>
    <x v="76"/>
    <n v="16.53"/>
    <n v="42.07"/>
    <n v="59.725000000000001"/>
    <n v="80.5"/>
  </r>
  <r>
    <x v="76"/>
    <n v="18.855"/>
    <n v="38.115000000000002"/>
    <n v="63.34"/>
    <n v="80.7"/>
  </r>
  <r>
    <x v="77"/>
    <n v="10.805"/>
    <n v="27.71"/>
    <n v="43.674999999999997"/>
    <n v="58.95"/>
  </r>
  <r>
    <x v="77"/>
    <n v="11.51"/>
    <n v="26.5"/>
    <n v="43.234999999999999"/>
    <n v="57.5"/>
  </r>
  <r>
    <x v="77"/>
    <n v="11.655000000000001"/>
    <n v="23.87"/>
    <n v="38.135000000000005"/>
    <n v="57"/>
  </r>
  <r>
    <x v="78"/>
    <n v="11.879999999999999"/>
    <n v="36.255000000000003"/>
    <n v="49.704999999999998"/>
    <n v="64.36"/>
  </r>
  <r>
    <x v="78"/>
    <n v="11.95"/>
    <n v="31.72"/>
    <n v="50.82"/>
    <n v="66.27000000000001"/>
  </r>
  <r>
    <x v="78"/>
    <n v="14.324999999999999"/>
    <n v="34.96"/>
    <n v="50.79"/>
    <n v="62.944999999999993"/>
  </r>
  <r>
    <x v="79"/>
    <n v="23.369999999999997"/>
    <n v="54.034999999999997"/>
    <n v="58.508749999999999"/>
    <n v="83"/>
  </r>
  <r>
    <x v="79"/>
    <n v="21.619999999999997"/>
    <n v="55.480000000000004"/>
    <n v="61.33"/>
    <n v="81.5"/>
  </r>
  <r>
    <x v="79"/>
    <n v="21.8"/>
    <n v="54.174999999999997"/>
    <n v="63.231250000000003"/>
    <n v="83"/>
  </r>
  <r>
    <x v="80"/>
    <n v="6.17"/>
    <n v="28.324999999999999"/>
    <n v="41.5"/>
    <n v="54.43"/>
  </r>
  <r>
    <x v="80"/>
    <n v="11.32"/>
    <n v="29.61"/>
    <n v="47.540000000000006"/>
    <n v="58.155000000000001"/>
  </r>
  <r>
    <x v="80"/>
    <n v="10.135"/>
    <n v="26.05"/>
    <n v="38.450000000000003"/>
    <n v="51.61"/>
  </r>
  <r>
    <x v="81"/>
    <n v="11.309999999999999"/>
    <n v="26.984999999999999"/>
    <n v="50.024999999999999"/>
    <n v="67"/>
  </r>
  <r>
    <x v="81"/>
    <n v="11.65"/>
    <n v="29.864999999999998"/>
    <n v="52.394999999999996"/>
    <n v="65.605000000000004"/>
  </r>
  <r>
    <x v="81"/>
    <n v="15.12"/>
    <n v="37.72"/>
    <n v="52.78"/>
    <n v="63.870000000000005"/>
  </r>
  <r>
    <x v="82"/>
    <n v="4.7750000000000004"/>
    <n v="24.19"/>
    <n v="30.914999999999999"/>
    <n v="51.94"/>
  </r>
  <r>
    <x v="82"/>
    <n v="8.6550000000000011"/>
    <n v="27.145"/>
    <n v="45.884999999999998"/>
    <n v="63.104999999999997"/>
  </r>
  <r>
    <x v="82"/>
    <n v="18.71"/>
    <n v="27.25"/>
    <n v="56.115000000000002"/>
    <n v="77.384999999999991"/>
  </r>
  <r>
    <x v="83"/>
    <n v="6.54"/>
    <n v="14.5"/>
    <n v="23.75"/>
    <n v="40.4"/>
  </r>
  <r>
    <x v="83"/>
    <n v="5.85"/>
    <n v="16.48"/>
    <n v="23.064999999999998"/>
    <n v="35.81"/>
  </r>
  <r>
    <x v="83"/>
    <n v="8.9250000000000007"/>
    <n v="19.16"/>
    <n v="28.83"/>
    <n v="44.31"/>
  </r>
  <r>
    <x v="84"/>
    <n v="15.95"/>
    <n v="22.814999999999998"/>
    <n v="33.064999999999998"/>
    <n v="48.265000000000001"/>
  </r>
  <r>
    <x v="84"/>
    <n v="12.9"/>
    <n v="22.954999999999998"/>
    <n v="36.69"/>
    <n v="54.864999999999995"/>
  </r>
  <r>
    <x v="84"/>
    <n v="15.904999999999999"/>
    <n v="28.67"/>
    <n v="47.215000000000003"/>
    <n v="59.019999999999996"/>
  </r>
  <r>
    <x v="85"/>
    <n v="12.925000000000001"/>
    <n v="27.555"/>
    <n v="43.08"/>
    <n v="52.734999999999999"/>
  </r>
  <r>
    <x v="85"/>
    <n v="9.0399999999999991"/>
    <n v="19.310000000000002"/>
    <n v="27.064999999999998"/>
    <n v="42.769999999999996"/>
  </r>
  <r>
    <x v="85"/>
    <n v="10.495000000000001"/>
    <n v="24.86"/>
    <n v="37.355000000000004"/>
    <n v="50.35"/>
  </r>
  <r>
    <x v="86"/>
    <n v="9.2650000000000006"/>
    <n v="22.46"/>
    <n v="34.825000000000003"/>
    <n v="60.17"/>
  </r>
  <r>
    <x v="86"/>
    <n v="10.66"/>
    <n v="22.774999999999999"/>
    <n v="40.884999999999998"/>
    <n v="61.61"/>
  </r>
  <r>
    <x v="86"/>
    <n v="10.6"/>
    <n v="22.564999999999998"/>
    <n v="34.844999999999999"/>
    <n v="55.11"/>
  </r>
  <r>
    <x v="87"/>
    <n v="10.58"/>
    <n v="31.05"/>
    <n v="56.53"/>
    <n v="76.615000000000009"/>
  </r>
  <r>
    <x v="87"/>
    <n v="10.715"/>
    <n v="28.725000000000001"/>
    <n v="48.769999999999996"/>
    <n v="71.900000000000006"/>
  </r>
  <r>
    <x v="87"/>
    <n v="10.795"/>
    <n v="32.784999999999997"/>
    <n v="54.314999999999998"/>
    <n v="74.150000000000006"/>
  </r>
  <r>
    <x v="88"/>
    <n v="14.585000000000001"/>
    <n v="28.9"/>
    <n v="37"/>
    <n v="47.414999999999999"/>
  </r>
  <r>
    <x v="88"/>
    <n v="15.940000000000001"/>
    <n v="27.68"/>
    <n v="43.519999999999996"/>
    <n v="58.07"/>
  </r>
  <r>
    <x v="88"/>
    <n v="10.86"/>
    <n v="21.274999999999999"/>
    <n v="37.825000000000003"/>
    <n v="60.95"/>
  </r>
  <r>
    <x v="89"/>
    <n v="3"/>
    <n v="15.664999999999999"/>
    <n v="23.314999999999998"/>
    <n v="42.185000000000002"/>
  </r>
  <r>
    <x v="89"/>
    <n v="2.5"/>
    <n v="14.455"/>
    <n v="22.685000000000002"/>
    <n v="38.344999999999999"/>
  </r>
  <r>
    <x v="89"/>
    <n v="5"/>
    <n v="18.884999999999998"/>
    <n v="33.049999999999997"/>
    <n v="53.2"/>
  </r>
  <r>
    <x v="90"/>
    <n v="10.905000000000001"/>
    <n v="28.25"/>
    <n v="46.04"/>
    <n v="63.975000000000001"/>
  </r>
  <r>
    <x v="90"/>
    <n v="5.5250000000000004"/>
    <n v="26.48"/>
    <n v="39.32"/>
    <n v="55.284999999999997"/>
  </r>
  <r>
    <x v="90"/>
    <n v="6.6150000000000002"/>
    <n v="31.725000000000001"/>
    <n v="44.89"/>
    <n v="60.424999999999997"/>
  </r>
  <r>
    <x v="91"/>
    <n v="17.52"/>
    <n v="19.64"/>
    <n v="33.564999999999998"/>
    <n v="83"/>
  </r>
  <r>
    <x v="91"/>
    <n v="9.0549999999999997"/>
    <n v="13.455"/>
    <n v="21.07"/>
    <n v="32.594999999999999"/>
  </r>
  <r>
    <x v="91"/>
    <n v="13.775"/>
    <n v="27.015000000000001"/>
    <n v="36.704999999999998"/>
    <n v="69.034999999999997"/>
  </r>
  <r>
    <x v="92"/>
    <n v="8.7949999999999999"/>
    <n v="12.23"/>
    <n v="16.34"/>
    <n v="18.119999999999997"/>
  </r>
  <r>
    <x v="92"/>
    <n v="12.07"/>
    <n v="31.835000000000001"/>
    <n v="47.65"/>
    <n v="60.4"/>
  </r>
  <r>
    <x v="92"/>
    <n v="9.9450000000000003"/>
    <n v="19.234999999999999"/>
    <n v="25.895"/>
    <n v="32.924999999999997"/>
  </r>
  <r>
    <x v="93"/>
    <n v="19.29"/>
    <n v="45.024999999999999"/>
    <n v="63.064999999999998"/>
    <n v="77.75"/>
  </r>
  <r>
    <x v="93"/>
    <n v="8.5500000000000007"/>
    <n v="22.78"/>
    <n v="39.96"/>
    <n v="73.125"/>
  </r>
  <r>
    <x v="93"/>
    <n v="12.66"/>
    <n v="35.15"/>
    <n v="52.099999999999994"/>
    <n v="59.75"/>
  </r>
  <r>
    <x v="94"/>
    <n v="0"/>
    <n v="12.154999999999999"/>
    <n v="11.955"/>
    <n v="17.87"/>
  </r>
  <r>
    <x v="94"/>
    <n v="0"/>
    <n v="7.1899999999999995"/>
    <n v="11.455"/>
    <n v="26.27"/>
  </r>
  <r>
    <x v="94"/>
    <n v="0"/>
    <n v="7.85"/>
    <n v="14.115"/>
    <n v="19.945"/>
  </r>
  <r>
    <x v="95"/>
    <n v="0"/>
    <n v="14.39"/>
    <n v="20.664999999999999"/>
    <n v="38.159999999999997"/>
  </r>
  <r>
    <x v="95"/>
    <n v="0"/>
    <n v="16.37"/>
    <n v="24.41"/>
    <n v="43.105000000000004"/>
  </r>
  <r>
    <x v="95"/>
    <n v="2.5"/>
    <n v="27.555"/>
    <n v="41.155000000000001"/>
    <n v="58.7"/>
  </r>
  <r>
    <x v="96"/>
    <n v="2.5"/>
    <n v="16.384999999999998"/>
    <n v="21.234999999999999"/>
    <n v="31.1"/>
  </r>
  <r>
    <x v="96"/>
    <n v="4.5"/>
    <n v="12.629999999999999"/>
    <n v="13.754999999999999"/>
    <n v="23.95"/>
  </r>
  <r>
    <x v="96"/>
    <n v="8.3350000000000009"/>
    <n v="23.5"/>
    <n v="32.67"/>
    <n v="45.3"/>
  </r>
  <r>
    <x v="97"/>
    <n v="17.759999999999998"/>
    <n v="35.284999999999997"/>
    <n v="54.734999999999999"/>
    <n v="67.825000000000003"/>
  </r>
  <r>
    <x v="97"/>
    <n v="13.54"/>
    <n v="23.48"/>
    <n v="34.234999999999999"/>
    <n v="43.685000000000002"/>
  </r>
  <r>
    <x v="97"/>
    <n v="12.120000000000001"/>
    <n v="21.439999999999998"/>
    <n v="27.35"/>
    <n v="41.125"/>
  </r>
  <r>
    <x v="98"/>
    <n v="10.85"/>
    <n v="15.73"/>
    <n v="22.67"/>
    <n v="37.400000000000006"/>
  </r>
  <r>
    <x v="98"/>
    <n v="10.879999999999999"/>
    <n v="10.184999999999999"/>
    <n v="16.535"/>
    <n v="41.825000000000003"/>
  </r>
  <r>
    <x v="98"/>
    <n v="8.8049999999999997"/>
    <n v="13.07"/>
    <n v="21.9"/>
    <n v="24.605"/>
  </r>
  <r>
    <x v="99"/>
    <n v="8.98"/>
    <n v="16.605"/>
    <n v="24.865000000000002"/>
    <n v="46.564999999999998"/>
  </r>
  <r>
    <x v="99"/>
    <n v="12.57"/>
    <n v="30.005000000000003"/>
    <n v="32.195"/>
    <n v="66.525000000000006"/>
  </r>
  <r>
    <x v="99"/>
    <n v="10.91"/>
    <n v="16.375"/>
    <n v="33.164999999999999"/>
    <n v="40.85"/>
  </r>
  <r>
    <x v="100"/>
    <n v="10.545"/>
    <n v="15.504999999999999"/>
    <n v="21.47"/>
    <n v="39.35"/>
  </r>
  <r>
    <x v="100"/>
    <n v="12.234999999999999"/>
    <n v="29.575000000000003"/>
    <n v="47.954999999999998"/>
    <n v="70.259999999999991"/>
  </r>
  <r>
    <x v="100"/>
    <n v="12.55"/>
    <n v="36.519999999999996"/>
    <n v="57.08"/>
    <n v="72.37"/>
  </r>
  <r>
    <x v="101"/>
    <n v="9.4050000000000011"/>
    <n v="26.07"/>
    <n v="34.97"/>
    <n v="57.844999999999999"/>
  </r>
  <r>
    <x v="101"/>
    <n v="14.225"/>
    <n v="30.13"/>
    <n v="43.04"/>
    <n v="64.739999999999995"/>
  </r>
  <r>
    <x v="101"/>
    <n v="11.350000000000001"/>
    <n v="25.395"/>
    <n v="36.005000000000003"/>
    <n v="55.435000000000002"/>
  </r>
  <r>
    <x v="102"/>
    <n v="16.024999999999999"/>
    <n v="41.034999999999997"/>
    <n v="64.234999999999999"/>
    <n v="83"/>
  </r>
  <r>
    <x v="102"/>
    <n v="13.64"/>
    <n v="30.97"/>
    <n v="49.004999999999995"/>
    <n v="83"/>
  </r>
  <r>
    <x v="102"/>
    <n v="13.855"/>
    <n v="38.305"/>
    <n v="58.954999999999998"/>
    <n v="83"/>
  </r>
  <r>
    <x v="103"/>
    <n v="8.7199999999999989"/>
    <n v="22.375"/>
    <n v="34.975000000000001"/>
    <n v="54.484999999999999"/>
  </r>
  <r>
    <x v="103"/>
    <n v="7.9499999999999993"/>
    <n v="26.835000000000001"/>
    <n v="42.67"/>
    <n v="61.5"/>
  </r>
  <r>
    <x v="103"/>
    <n v="11.01"/>
    <n v="30.27"/>
    <n v="52.489999999999995"/>
    <n v="68.900000000000006"/>
  </r>
  <r>
    <x v="104"/>
    <n v="0"/>
    <n v="24.43"/>
    <n v="38.21"/>
    <n v="51.204999999999998"/>
  </r>
  <r>
    <x v="104"/>
    <n v="0"/>
    <n v="17.3"/>
    <n v="24.074999999999999"/>
    <n v="41.9"/>
  </r>
  <r>
    <x v="104"/>
    <n v="6.375"/>
    <n v="12.100000000000001"/>
    <n v="18.119999999999997"/>
    <n v="34.14"/>
  </r>
  <r>
    <x v="105"/>
    <n v="12.780000000000001"/>
    <n v="29.2"/>
    <n v="39.65"/>
    <n v="61.9"/>
  </r>
  <r>
    <x v="105"/>
    <n v="12.100000000000001"/>
    <n v="30.815000000000001"/>
    <n v="47.03"/>
    <n v="65.849999999999994"/>
  </r>
  <r>
    <x v="105"/>
    <n v="10.635"/>
    <n v="39.099999999999994"/>
    <n v="54.305"/>
    <n v="70.319999999999993"/>
  </r>
  <r>
    <x v="106"/>
    <n v="8.1"/>
    <n v="14.555"/>
    <n v="18.399999999999999"/>
    <n v="28.9"/>
  </r>
  <r>
    <x v="106"/>
    <n v="8.1050000000000004"/>
    <n v="19.814999999999998"/>
    <n v="27.055"/>
    <n v="38.204999999999998"/>
  </r>
  <r>
    <x v="106"/>
    <n v="9.0950000000000006"/>
    <n v="22.009999999999998"/>
    <n v="31.25"/>
    <n v="42.19"/>
  </r>
  <r>
    <x v="107"/>
    <n v="0"/>
    <n v="24.465"/>
    <n v="37.125"/>
    <n v="49.89"/>
  </r>
  <r>
    <x v="107"/>
    <n v="0"/>
    <n v="22.15"/>
    <n v="28"/>
    <n v="43.25"/>
  </r>
  <r>
    <x v="107"/>
    <n v="0"/>
    <n v="24.369999999999997"/>
    <n v="43.685000000000002"/>
    <n v="59"/>
  </r>
  <r>
    <x v="108"/>
    <n v="23.11"/>
    <n v="62.864999999999995"/>
    <n v="83"/>
    <n v="83"/>
  </r>
  <r>
    <x v="108"/>
    <n v="22.684999999999999"/>
    <n v="62.53"/>
    <n v="83"/>
    <n v="83"/>
  </r>
  <r>
    <x v="108"/>
    <n v="22.25"/>
    <n v="59.5"/>
    <n v="83"/>
    <n v="83"/>
  </r>
  <r>
    <x v="109"/>
    <n v="11.23"/>
    <n v="13.105"/>
    <n v="15.305"/>
    <n v="25.08"/>
  </r>
  <r>
    <x v="109"/>
    <n v="9.83"/>
    <n v="19.079999999999998"/>
    <n v="33.275000000000006"/>
    <n v="46.094999999999999"/>
  </r>
  <r>
    <x v="109"/>
    <n v="13.370000000000001"/>
    <n v="31.099999999999998"/>
    <n v="45.644999999999996"/>
    <n v="73.210000000000008"/>
  </r>
  <r>
    <x v="110"/>
    <n v="11.65"/>
    <n v="31.79"/>
    <n v="53.5"/>
    <n v="75.08"/>
  </r>
  <r>
    <x v="110"/>
    <n v="10.82"/>
    <n v="17.405000000000001"/>
    <n v="51"/>
    <n v="62"/>
  </r>
  <r>
    <x v="110"/>
    <n v="13.4"/>
    <n v="34.4"/>
    <n v="64.45"/>
    <n v="75.58"/>
  </r>
  <r>
    <x v="111"/>
    <n v="9.5449999999999999"/>
    <n v="25.515000000000001"/>
    <n v="37.25"/>
    <n v="54.765000000000001"/>
  </r>
  <r>
    <x v="111"/>
    <n v="10.975000000000001"/>
    <n v="20.605"/>
    <n v="34.4"/>
    <n v="54.18"/>
  </r>
  <r>
    <x v="111"/>
    <n v="8.0500000000000007"/>
    <n v="28.745000000000001"/>
    <n v="48.875"/>
    <n v="64"/>
  </r>
  <r>
    <x v="112"/>
    <n v="30.16"/>
    <n v="83"/>
    <n v="83"/>
    <n v="83"/>
  </r>
  <r>
    <x v="112"/>
    <n v="37.975000000000001"/>
    <n v="83"/>
    <n v="83"/>
    <n v="83"/>
  </r>
  <r>
    <x v="112"/>
    <n v="34.57"/>
    <n v="83"/>
    <n v="83"/>
    <n v="83"/>
  </r>
  <r>
    <x v="113"/>
    <n v="12.045"/>
    <n v="31.585000000000001"/>
    <n v="45.290000000000006"/>
    <n v="55.034999999999997"/>
  </r>
  <r>
    <x v="113"/>
    <n v="13.285"/>
    <n v="35.090000000000003"/>
    <n v="52.075000000000003"/>
    <n v="67.765000000000001"/>
  </r>
  <r>
    <x v="113"/>
    <n v="14.484999999999999"/>
    <n v="37.15"/>
    <n v="52.5"/>
    <n v="63.32"/>
  </r>
  <r>
    <x v="114"/>
    <n v="19.82"/>
    <n v="38.480000000000004"/>
    <n v="54.495000000000005"/>
    <n v="69.790000000000006"/>
  </r>
  <r>
    <x v="114"/>
    <n v="14.7"/>
    <n v="38.995000000000005"/>
    <n v="58.65"/>
    <n v="76.449999999999989"/>
  </r>
  <r>
    <x v="114"/>
    <n v="16.324999999999999"/>
    <n v="37.019999999999996"/>
    <n v="54.269999999999996"/>
    <n v="75.41499999999999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45">
  <r>
    <x v="0"/>
    <n v="28.504999999999999"/>
    <n v="53.215000000000003"/>
    <n v="83"/>
    <n v="83"/>
  </r>
  <r>
    <x v="0"/>
    <n v="24.53"/>
    <n v="59.415000000000006"/>
    <n v="83"/>
    <n v="83"/>
  </r>
  <r>
    <x v="0"/>
    <n v="27.805"/>
    <n v="65.375"/>
    <n v="83"/>
    <n v="83"/>
  </r>
  <r>
    <x v="1"/>
    <n v="0"/>
    <n v="19.344999999999999"/>
    <n v="50.67"/>
    <n v="72.81"/>
  </r>
  <r>
    <x v="1"/>
    <n v="0"/>
    <n v="16.745000000000001"/>
    <n v="46.164999999999999"/>
    <n v="69.134999999999991"/>
  </r>
  <r>
    <x v="1"/>
    <n v="0"/>
    <n v="18.774999999999999"/>
    <n v="38.215000000000003"/>
    <n v="63.48"/>
  </r>
  <r>
    <x v="2"/>
    <n v="24.494999999999997"/>
    <n v="59.975000000000001"/>
    <n v="75.835000000000008"/>
    <n v="83"/>
  </r>
  <r>
    <x v="2"/>
    <n v="24.545000000000002"/>
    <n v="58.34"/>
    <n v="76.009999999999991"/>
    <n v="83"/>
  </r>
  <r>
    <x v="2"/>
    <n v="22.28"/>
    <n v="52.29"/>
    <n v="69.92"/>
    <n v="83"/>
  </r>
  <r>
    <x v="3"/>
    <n v="28.865000000000002"/>
    <n v="55.769999999999996"/>
    <n v="83"/>
    <n v="83"/>
  </r>
  <r>
    <x v="3"/>
    <n v="29.130000000000003"/>
    <n v="57.56"/>
    <n v="83"/>
    <n v="83"/>
  </r>
  <r>
    <x v="3"/>
    <n v="27.16"/>
    <n v="50.215000000000003"/>
    <n v="83"/>
    <n v="83"/>
  </r>
  <r>
    <x v="4"/>
    <n v="13.555"/>
    <n v="33.515000000000001"/>
    <n v="57"/>
    <n v="74.465000000000003"/>
  </r>
  <r>
    <x v="4"/>
    <n v="19.71"/>
    <n v="54.42"/>
    <n v="75.509999999999991"/>
    <n v="83"/>
  </r>
  <r>
    <x v="4"/>
    <n v="16.09"/>
    <n v="38.615000000000002"/>
    <n v="67.760000000000005"/>
    <n v="83"/>
  </r>
  <r>
    <x v="5"/>
    <n v="23.07"/>
    <n v="46.414999999999999"/>
    <n v="71.545000000000002"/>
    <n v="82.02000000000001"/>
  </r>
  <r>
    <x v="5"/>
    <n v="26.03"/>
    <n v="50.78"/>
    <n v="76.87"/>
    <n v="83"/>
  </r>
  <r>
    <x v="5"/>
    <n v="25.935000000000002"/>
    <n v="53.269999999999996"/>
    <n v="77.754999999999995"/>
    <n v="83"/>
  </r>
  <r>
    <x v="6"/>
    <n v="26.585000000000001"/>
    <n v="56.055"/>
    <n v="83"/>
    <n v="83"/>
  </r>
  <r>
    <x v="6"/>
    <n v="26.664999999999999"/>
    <n v="53.349999999999994"/>
    <n v="83"/>
    <n v="83"/>
  </r>
  <r>
    <x v="6"/>
    <n v="26.074999999999999"/>
    <n v="55.290000000000006"/>
    <n v="83"/>
    <n v="83"/>
  </r>
  <r>
    <x v="7"/>
    <n v="25.46"/>
    <n v="65.234999999999999"/>
    <n v="83"/>
    <n v="83"/>
  </r>
  <r>
    <x v="7"/>
    <n v="21.515000000000001"/>
    <n v="69.650000000000006"/>
    <n v="83"/>
    <n v="83"/>
  </r>
  <r>
    <x v="7"/>
    <n v="26.344999999999999"/>
    <n v="70.180000000000007"/>
    <n v="83"/>
    <n v="83"/>
  </r>
  <r>
    <x v="8"/>
    <n v="24.465"/>
    <n v="49.8"/>
    <n v="72.930000000000007"/>
    <n v="83"/>
  </r>
  <r>
    <x v="8"/>
    <n v="28.61"/>
    <n v="51.695"/>
    <n v="78.69"/>
    <n v="83"/>
  </r>
  <r>
    <x v="8"/>
    <n v="28.585000000000001"/>
    <n v="49.625"/>
    <n v="76.724999999999994"/>
    <n v="83"/>
  </r>
  <r>
    <x v="9"/>
    <n v="26.64"/>
    <n v="58.56"/>
    <n v="83"/>
    <n v="83"/>
  </r>
  <r>
    <x v="9"/>
    <n v="20.259999999999998"/>
    <n v="49.86"/>
    <n v="83"/>
    <n v="83"/>
  </r>
  <r>
    <x v="9"/>
    <n v="25.5"/>
    <n v="61.43"/>
    <n v="83"/>
    <n v="83"/>
  </r>
  <r>
    <x v="10"/>
    <n v="15.045"/>
    <n v="47.54"/>
    <n v="68.84"/>
    <n v="83"/>
  </r>
  <r>
    <x v="10"/>
    <n v="17.350000000000001"/>
    <n v="45.905000000000001"/>
    <n v="56.195"/>
    <n v="83"/>
  </r>
  <r>
    <x v="10"/>
    <n v="14.530000000000001"/>
    <n v="43.099999999999994"/>
    <n v="57.45"/>
    <n v="83"/>
  </r>
  <r>
    <x v="11"/>
    <n v="15.914999999999999"/>
    <n v="45.745000000000005"/>
    <n v="70.375"/>
    <n v="81.75"/>
  </r>
  <r>
    <x v="11"/>
    <n v="15.685"/>
    <n v="41.885000000000005"/>
    <n v="60.314999999999998"/>
    <n v="80.22"/>
  </r>
  <r>
    <x v="11"/>
    <n v="18.664999999999999"/>
    <n v="49.11"/>
    <n v="74.275000000000006"/>
    <n v="82.27000000000001"/>
  </r>
  <r>
    <x v="12"/>
    <n v="29.315000000000001"/>
    <n v="75.575000000000003"/>
    <n v="83"/>
    <n v="83"/>
  </r>
  <r>
    <x v="12"/>
    <n v="28.704999999999998"/>
    <n v="70.84"/>
    <n v="83"/>
    <n v="83"/>
  </r>
  <r>
    <x v="12"/>
    <n v="26.655000000000001"/>
    <n v="64.055000000000007"/>
    <n v="83"/>
    <n v="83"/>
  </r>
  <r>
    <x v="13"/>
    <n v="24.414999999999999"/>
    <n v="74.89"/>
    <n v="83"/>
    <n v="83"/>
  </r>
  <r>
    <x v="13"/>
    <n v="23.72"/>
    <n v="72.56"/>
    <n v="83"/>
    <n v="83"/>
  </r>
  <r>
    <x v="13"/>
    <n v="23.765000000000001"/>
    <n v="70.45"/>
    <n v="83"/>
    <n v="83"/>
  </r>
  <r>
    <x v="14"/>
    <n v="17.555"/>
    <n v="60.4"/>
    <n v="83"/>
    <n v="83"/>
  </r>
  <r>
    <x v="14"/>
    <n v="20.46"/>
    <n v="66.134999999999991"/>
    <n v="83"/>
    <n v="83"/>
  </r>
  <r>
    <x v="14"/>
    <n v="17.62"/>
    <n v="66.180000000000007"/>
    <n v="83"/>
    <n v="83"/>
  </r>
  <r>
    <x v="15"/>
    <n v="16.435000000000002"/>
    <n v="51.78"/>
    <n v="74.694999999999993"/>
    <n v="83"/>
  </r>
  <r>
    <x v="15"/>
    <n v="18.704999999999998"/>
    <n v="57.165000000000006"/>
    <n v="77.884999999999991"/>
    <n v="83"/>
  </r>
  <r>
    <x v="15"/>
    <n v="16.905000000000001"/>
    <n v="50.96"/>
    <n v="78.180000000000007"/>
    <n v="83"/>
  </r>
  <r>
    <x v="16"/>
    <n v="17.490000000000002"/>
    <n v="61.870000000000005"/>
    <n v="80.454999999999998"/>
    <n v="83"/>
  </r>
  <r>
    <x v="16"/>
    <n v="17.445"/>
    <n v="57.465000000000003"/>
    <n v="81.155000000000001"/>
    <n v="83"/>
  </r>
  <r>
    <x v="16"/>
    <n v="19.93"/>
    <n v="58.295000000000002"/>
    <n v="79.634999999999991"/>
    <n v="83"/>
  </r>
  <r>
    <x v="17"/>
    <n v="23.29"/>
    <n v="46.954999999999998"/>
    <n v="79.680000000000007"/>
    <n v="83"/>
  </r>
  <r>
    <x v="17"/>
    <n v="22.945"/>
    <n v="51.78"/>
    <n v="80.009999999999991"/>
    <n v="83"/>
  </r>
  <r>
    <x v="17"/>
    <n v="22.880000000000003"/>
    <n v="57.08"/>
    <n v="83"/>
    <n v="83"/>
  </r>
  <r>
    <x v="18"/>
    <n v="16.454999999999998"/>
    <n v="41.03"/>
    <n v="62.494999999999997"/>
    <n v="79.849999999999994"/>
  </r>
  <r>
    <x v="18"/>
    <n v="16.079999999999998"/>
    <n v="37.805"/>
    <n v="60.06"/>
    <n v="76.224999999999994"/>
  </r>
  <r>
    <x v="18"/>
    <n v="18.725000000000001"/>
    <n v="46.225000000000001"/>
    <n v="68.344999999999999"/>
    <n v="83"/>
  </r>
  <r>
    <x v="19"/>
    <n v="30.6"/>
    <n v="55.275000000000006"/>
    <n v="83"/>
    <n v="83"/>
  </r>
  <r>
    <x v="19"/>
    <n v="30.57"/>
    <n v="63.2"/>
    <n v="83"/>
    <n v="83"/>
  </r>
  <r>
    <x v="19"/>
    <n v="29.67"/>
    <n v="55.605000000000004"/>
    <n v="83"/>
    <n v="83"/>
  </r>
  <r>
    <x v="20"/>
    <n v="17.47"/>
    <n v="40.25"/>
    <n v="62.185000000000002"/>
    <n v="83"/>
  </r>
  <r>
    <x v="20"/>
    <n v="17.115000000000002"/>
    <n v="41.879999999999995"/>
    <n v="61.704999999999998"/>
    <n v="79.789999999999992"/>
  </r>
  <r>
    <x v="20"/>
    <n v="15.75"/>
    <n v="40.9"/>
    <n v="59.650499999999994"/>
    <n v="77.984999999999999"/>
  </r>
  <r>
    <x v="21"/>
    <n v="21.72"/>
    <n v="51.86"/>
    <n v="83"/>
    <n v="83"/>
  </r>
  <r>
    <x v="21"/>
    <n v="21.73"/>
    <n v="59.325000000000003"/>
    <n v="83"/>
    <n v="83"/>
  </r>
  <r>
    <x v="21"/>
    <n v="29.984999999999999"/>
    <n v="59.225000000000001"/>
    <n v="83"/>
    <n v="83"/>
  </r>
  <r>
    <x v="22"/>
    <n v="19.685000000000002"/>
    <n v="53.629999999999995"/>
    <n v="83"/>
    <n v="83"/>
  </r>
  <r>
    <x v="22"/>
    <n v="17.605"/>
    <n v="56.46"/>
    <n v="83"/>
    <n v="83"/>
  </r>
  <r>
    <x v="22"/>
    <n v="20.615000000000002"/>
    <n v="57.25"/>
    <n v="83"/>
    <n v="83"/>
  </r>
  <r>
    <x v="23"/>
    <n v="19.32"/>
    <n v="54.269999999999996"/>
    <n v="79.754999999999995"/>
    <n v="83"/>
  </r>
  <r>
    <x v="23"/>
    <n v="19.875"/>
    <n v="52.344999999999999"/>
    <n v="77.245000000000005"/>
    <n v="83"/>
  </r>
  <r>
    <x v="23"/>
    <n v="18.350000000000001"/>
    <n v="53.215000000000003"/>
    <n v="76.990000000000009"/>
    <n v="83"/>
  </r>
  <r>
    <x v="24"/>
    <n v="22.015000000000001"/>
    <n v="60.745000000000005"/>
    <n v="83"/>
    <n v="83"/>
  </r>
  <r>
    <x v="24"/>
    <n v="23.024999999999999"/>
    <n v="62.59"/>
    <n v="83"/>
    <n v="83"/>
  </r>
  <r>
    <x v="24"/>
    <n v="22.560000000000002"/>
    <n v="57.16"/>
    <n v="83"/>
    <n v="83"/>
  </r>
  <r>
    <x v="25"/>
    <n v="25.09"/>
    <n v="38.29"/>
    <n v="63.575000000000003"/>
    <n v="75.365000000000009"/>
  </r>
  <r>
    <x v="25"/>
    <n v="26.375"/>
    <n v="39.605000000000004"/>
    <n v="72.164999999999992"/>
    <n v="80.884999999999991"/>
  </r>
  <r>
    <x v="25"/>
    <n v="26.535"/>
    <n v="43.629999999999995"/>
    <n v="71.52000000000001"/>
    <n v="80.724999999999994"/>
  </r>
  <r>
    <x v="26"/>
    <n v="31.994999999999997"/>
    <n v="74.900000000000006"/>
    <n v="83"/>
    <n v="83"/>
  </r>
  <r>
    <x v="26"/>
    <n v="29.945"/>
    <n v="71.789999999999992"/>
    <n v="83"/>
    <n v="83"/>
  </r>
  <r>
    <x v="26"/>
    <n v="26.5"/>
    <n v="68.865000000000009"/>
    <n v="83"/>
    <n v="83"/>
  </r>
  <r>
    <x v="27"/>
    <n v="25.115000000000002"/>
    <n v="44.094999999999999"/>
    <n v="77.094999999999999"/>
    <n v="83"/>
  </r>
  <r>
    <x v="27"/>
    <n v="27.835000000000001"/>
    <n v="47.125"/>
    <n v="83"/>
    <n v="83"/>
  </r>
  <r>
    <x v="27"/>
    <n v="24.355"/>
    <n v="46.510000000000005"/>
    <n v="79.75"/>
    <n v="83"/>
  </r>
  <r>
    <x v="28"/>
    <n v="16.594999999999999"/>
    <n v="34.730000000000004"/>
    <n v="52.32"/>
    <n v="68.17"/>
  </r>
  <r>
    <x v="28"/>
    <n v="16.564999999999998"/>
    <n v="35.17"/>
    <n v="49.555"/>
    <n v="66.245000000000005"/>
  </r>
  <r>
    <x v="28"/>
    <n v="18.310000000000002"/>
    <n v="45.725000000000001"/>
    <n v="66.734999999999999"/>
    <n v="83"/>
  </r>
  <r>
    <x v="29"/>
    <n v="16.53"/>
    <n v="47.924999999999997"/>
    <n v="68.91"/>
    <n v="78.34"/>
  </r>
  <r>
    <x v="29"/>
    <n v="17.46"/>
    <n v="49.72"/>
    <n v="74.039999999999992"/>
    <n v="83"/>
  </r>
  <r>
    <x v="29"/>
    <n v="16.3"/>
    <n v="52.825000000000003"/>
    <n v="74.265000000000001"/>
    <n v="83"/>
  </r>
  <r>
    <x v="30"/>
    <n v="18.725000000000001"/>
    <n v="47"/>
    <n v="71.849999999999994"/>
    <n v="83"/>
  </r>
  <r>
    <x v="30"/>
    <n v="17.55"/>
    <n v="43.814999999999998"/>
    <n v="70.194999999999993"/>
    <n v="83"/>
  </r>
  <r>
    <x v="30"/>
    <n v="20.05"/>
    <n v="39.585000000000001"/>
    <n v="70.41"/>
    <n v="83"/>
  </r>
  <r>
    <x v="31"/>
    <n v="19.924999999999997"/>
    <n v="35.415000000000006"/>
    <n v="68.605000000000004"/>
    <n v="83"/>
  </r>
  <r>
    <x v="31"/>
    <n v="21.435000000000002"/>
    <n v="36.114999999999995"/>
    <n v="65.855000000000004"/>
    <n v="81.34"/>
  </r>
  <r>
    <x v="31"/>
    <n v="19.875"/>
    <n v="47.505000000000003"/>
    <n v="78.099999999999994"/>
    <n v="83"/>
  </r>
  <r>
    <x v="32"/>
    <n v="26.164999999999999"/>
    <n v="55.769999999999996"/>
    <n v="83"/>
    <n v="83"/>
  </r>
  <r>
    <x v="32"/>
    <n v="25.215"/>
    <n v="52.254999999999995"/>
    <n v="83"/>
    <n v="83"/>
  </r>
  <r>
    <x v="32"/>
    <n v="24.48"/>
    <n v="53.44"/>
    <n v="83"/>
    <n v="83"/>
  </r>
  <r>
    <x v="33"/>
    <n v="20.190000000000001"/>
    <n v="75.849999999999994"/>
    <n v="83"/>
    <n v="83"/>
  </r>
  <r>
    <x v="33"/>
    <n v="19.82"/>
    <n v="65.474999999999994"/>
    <n v="83"/>
    <n v="83"/>
  </r>
  <r>
    <x v="33"/>
    <n v="21.2"/>
    <n v="61.144999999999996"/>
    <n v="83"/>
    <n v="83"/>
  </r>
  <r>
    <x v="34"/>
    <n v="22.1"/>
    <n v="53.775000000000006"/>
    <n v="83"/>
    <n v="83"/>
  </r>
  <r>
    <x v="34"/>
    <n v="24.54"/>
    <n v="55.135000000000005"/>
    <n v="83"/>
    <n v="83"/>
  </r>
  <r>
    <x v="34"/>
    <n v="22.574999999999999"/>
    <n v="51.454999999999998"/>
    <n v="83"/>
    <n v="83"/>
  </r>
  <r>
    <x v="35"/>
    <n v="25.494999999999997"/>
    <n v="45.650000000000006"/>
    <n v="77.19"/>
    <n v="83"/>
  </r>
  <r>
    <x v="35"/>
    <n v="21.689999999999998"/>
    <n v="43.17"/>
    <n v="69.105000000000004"/>
    <n v="83"/>
  </r>
  <r>
    <x v="35"/>
    <n v="21.824999999999999"/>
    <n v="42.125"/>
    <n v="71.67"/>
    <n v="83"/>
  </r>
  <r>
    <x v="36"/>
    <n v="27.655000000000001"/>
    <n v="57.4"/>
    <n v="76.174999999999997"/>
    <n v="83"/>
  </r>
  <r>
    <x v="36"/>
    <n v="28.380000000000003"/>
    <n v="54.39"/>
    <n v="74.884999999999991"/>
    <n v="83"/>
  </r>
  <r>
    <x v="36"/>
    <n v="28.094999999999999"/>
    <n v="62.254999999999995"/>
    <n v="83"/>
    <n v="83"/>
  </r>
  <r>
    <x v="37"/>
    <n v="27.86"/>
    <n v="52.56"/>
    <n v="75.34"/>
    <n v="83"/>
  </r>
  <r>
    <x v="37"/>
    <n v="26.4"/>
    <n v="61.465000000000003"/>
    <n v="83"/>
    <n v="83"/>
  </r>
  <r>
    <x v="37"/>
    <n v="28.564999999999998"/>
    <n v="62.61"/>
    <n v="83"/>
    <n v="83"/>
  </r>
  <r>
    <x v="38"/>
    <n v="25.36"/>
    <n v="64"/>
    <n v="83"/>
    <n v="83"/>
  </r>
  <r>
    <x v="38"/>
    <n v="26.935000000000002"/>
    <n v="63.239999999999995"/>
    <n v="83"/>
    <n v="83"/>
  </r>
  <r>
    <x v="38"/>
    <n v="23.765000000000001"/>
    <n v="58.805"/>
    <n v="83"/>
    <n v="83"/>
  </r>
  <r>
    <x v="39"/>
    <n v="30.34"/>
    <n v="65.31"/>
    <n v="83"/>
    <n v="83"/>
  </r>
  <r>
    <x v="39"/>
    <n v="27.53"/>
    <n v="57.754999999999995"/>
    <n v="83"/>
    <n v="83"/>
  </r>
  <r>
    <x v="39"/>
    <n v="29.36"/>
    <n v="60.535000000000004"/>
    <n v="83"/>
    <n v="83"/>
  </r>
  <r>
    <x v="40"/>
    <n v="21.509999999999998"/>
    <n v="64.234999999999999"/>
    <n v="83"/>
    <n v="83"/>
  </r>
  <r>
    <x v="40"/>
    <n v="23.090000000000003"/>
    <n v="65.295000000000002"/>
    <n v="83"/>
    <n v="83"/>
  </r>
  <r>
    <x v="40"/>
    <n v="26.355"/>
    <n v="57.31"/>
    <n v="83"/>
    <n v="83"/>
  </r>
  <r>
    <x v="41"/>
    <n v="23.765000000000001"/>
    <n v="56.585000000000001"/>
    <n v="83"/>
    <n v="83"/>
  </r>
  <r>
    <x v="41"/>
    <n v="21.630000000000003"/>
    <n v="60.895000000000003"/>
    <n v="83"/>
    <n v="83"/>
  </r>
  <r>
    <x v="41"/>
    <n v="26.954999999999998"/>
    <n v="51.344999999999999"/>
    <n v="77.31"/>
    <n v="83"/>
  </r>
  <r>
    <x v="42"/>
    <n v="10.3"/>
    <n v="34.22"/>
    <n v="59.805"/>
    <n v="83"/>
  </r>
  <r>
    <x v="42"/>
    <n v="14.605"/>
    <n v="34.22"/>
    <n v="59.805"/>
    <n v="83"/>
  </r>
  <r>
    <x v="42"/>
    <n v="14.125"/>
    <n v="38.135000000000005"/>
    <n v="63.305"/>
    <n v="83"/>
  </r>
  <r>
    <x v="43"/>
    <n v="28.83"/>
    <n v="74.259999999999991"/>
    <n v="83"/>
    <n v="83"/>
  </r>
  <r>
    <x v="43"/>
    <n v="27.96"/>
    <n v="70.614999999999995"/>
    <n v="83"/>
    <n v="83"/>
  </r>
  <r>
    <x v="43"/>
    <n v="28.740000000000002"/>
    <n v="71.91"/>
    <n v="60"/>
    <n v="83"/>
  </r>
  <r>
    <x v="44"/>
    <n v="25.805"/>
    <n v="68.650000000000006"/>
    <n v="81.27000000000001"/>
    <n v="83"/>
  </r>
  <r>
    <x v="44"/>
    <n v="27.465000000000003"/>
    <n v="69.509999999999991"/>
    <n v="83"/>
    <n v="83"/>
  </r>
  <r>
    <x v="44"/>
    <n v="24.655000000000001"/>
    <n v="62.67"/>
    <n v="83"/>
    <n v="83"/>
  </r>
  <r>
    <x v="45"/>
    <n v="26.700000000000003"/>
    <n v="64.83"/>
    <n v="83"/>
    <n v="83"/>
  </r>
  <r>
    <x v="45"/>
    <n v="28.164999999999999"/>
    <n v="61.674999999999997"/>
    <n v="83"/>
    <n v="83"/>
  </r>
  <r>
    <x v="45"/>
    <n v="27.325000000000003"/>
    <n v="62.349999999999994"/>
    <n v="83"/>
    <n v="83"/>
  </r>
  <r>
    <x v="46"/>
    <n v="25.375"/>
    <n v="64.78"/>
    <n v="83"/>
    <n v="83"/>
  </r>
  <r>
    <x v="46"/>
    <n v="27.575000000000003"/>
    <n v="68.555000000000007"/>
    <n v="83"/>
    <n v="83"/>
  </r>
  <r>
    <x v="46"/>
    <n v="27.81"/>
    <n v="66.319999999999993"/>
    <n v="83"/>
    <n v="83"/>
  </r>
  <r>
    <x v="47"/>
    <n v="24.43"/>
    <n v="65.995000000000005"/>
    <n v="83"/>
    <n v="83"/>
  </r>
  <r>
    <x v="47"/>
    <n v="24.024999999999999"/>
    <n v="66.52"/>
    <n v="83"/>
    <n v="83"/>
  </r>
  <r>
    <x v="47"/>
    <n v="25.785"/>
    <n v="67.09"/>
    <n v="83"/>
    <n v="83"/>
  </r>
  <r>
    <x v="48"/>
    <n v="14.67"/>
    <n v="45.655000000000001"/>
    <m/>
    <n v="83"/>
  </r>
  <r>
    <x v="48"/>
    <n v="15.535"/>
    <n v="50.05"/>
    <m/>
    <n v="83"/>
  </r>
  <r>
    <x v="48"/>
    <n v="14.385000000000002"/>
    <n v="44.96"/>
    <m/>
    <n v="83"/>
  </r>
  <r>
    <x v="49"/>
    <n v="26.895000000000003"/>
    <n v="64.105000000000004"/>
    <n v="80.710000000000008"/>
    <n v="83"/>
  </r>
  <r>
    <x v="49"/>
    <n v="24.55"/>
    <n v="58.295000000000002"/>
    <n v="77.09"/>
    <n v="83"/>
  </r>
  <r>
    <x v="49"/>
    <n v="25.89"/>
    <n v="59.195"/>
    <n v="78.87"/>
    <n v="83"/>
  </r>
  <r>
    <x v="50"/>
    <n v="21.29"/>
    <n v="49.55"/>
    <n v="74.515000000000001"/>
    <n v="83"/>
  </r>
  <r>
    <x v="50"/>
    <n v="18.204999999999998"/>
    <n v="49.2"/>
    <n v="73"/>
    <n v="83"/>
  </r>
  <r>
    <x v="50"/>
    <n v="20.524999999999999"/>
    <n v="48.57"/>
    <n v="70.625"/>
    <n v="83"/>
  </r>
  <r>
    <x v="51"/>
    <n v="25.954999999999998"/>
    <n v="53.935000000000002"/>
    <n v="76.824999999999989"/>
    <n v="83"/>
  </r>
  <r>
    <x v="51"/>
    <n v="23.48"/>
    <n v="60.344999999999999"/>
    <n v="83"/>
    <n v="83"/>
  </r>
  <r>
    <x v="51"/>
    <n v="24.18"/>
    <n v="57.8"/>
    <n v="78.540000000000006"/>
    <n v="83"/>
  </r>
  <r>
    <x v="52"/>
    <n v="27.134999999999998"/>
    <n v="69.09"/>
    <n v="83"/>
    <n v="83"/>
  </r>
  <r>
    <x v="52"/>
    <n v="26.545000000000002"/>
    <n v="71.765000000000001"/>
    <n v="83"/>
    <n v="83"/>
  </r>
  <r>
    <x v="52"/>
    <n v="27.244999999999997"/>
    <n v="63.765000000000001"/>
    <n v="83"/>
    <n v="83"/>
  </r>
  <r>
    <x v="53"/>
    <n v="19.004999999999999"/>
    <n v="52.575000000000003"/>
    <n v="76.460000000000008"/>
    <n v="83"/>
  </r>
  <r>
    <x v="53"/>
    <n v="17.28"/>
    <n v="47.69"/>
    <n v="67.66"/>
    <n v="83"/>
  </r>
  <r>
    <x v="53"/>
    <n v="18.829999999999998"/>
    <n v="47.885000000000005"/>
    <n v="73.849999999999994"/>
    <n v="83"/>
  </r>
  <r>
    <x v="54"/>
    <n v="19.445"/>
    <n v="50.805"/>
    <n v="71.900000000000006"/>
    <n v="83"/>
  </r>
  <r>
    <x v="54"/>
    <n v="20.049999999999997"/>
    <n v="54.81"/>
    <n v="74.569999999999993"/>
    <n v="83"/>
  </r>
  <r>
    <x v="54"/>
    <n v="16.875"/>
    <n v="52.35"/>
    <n v="73.06"/>
    <n v="83"/>
  </r>
  <r>
    <x v="55"/>
    <n v="25.055"/>
    <n v="61.084999999999994"/>
    <n v="80.33"/>
    <n v="83"/>
  </r>
  <r>
    <x v="55"/>
    <n v="26.255000000000003"/>
    <n v="63.384999999999998"/>
    <n v="80.11"/>
    <n v="83"/>
  </r>
  <r>
    <x v="55"/>
    <n v="25.914999999999999"/>
    <n v="67.240000000000009"/>
    <n v="83"/>
    <n v="83"/>
  </r>
  <r>
    <x v="56"/>
    <n v="0"/>
    <n v="18.32"/>
    <n v="41.45"/>
    <n v="63.195"/>
  </r>
  <r>
    <x v="56"/>
    <n v="0"/>
    <n v="15.074999999999999"/>
    <n v="44.105000000000004"/>
    <n v="66.365000000000009"/>
  </r>
  <r>
    <x v="56"/>
    <n v="0"/>
    <n v="19.295000000000002"/>
    <n v="44.575000000000003"/>
    <n v="70.210000000000008"/>
  </r>
  <r>
    <x v="57"/>
    <n v="22.655000000000001"/>
    <n v="71.709999999999994"/>
    <n v="83"/>
    <n v="83"/>
  </r>
  <r>
    <x v="57"/>
    <n v="25.785"/>
    <n v="77.705000000000013"/>
    <n v="83"/>
    <n v="83"/>
  </r>
  <r>
    <x v="57"/>
    <n v="25.795000000000002"/>
    <n v="83"/>
    <n v="83"/>
    <n v="83"/>
  </r>
  <r>
    <x v="58"/>
    <n v="27.295000000000002"/>
    <n v="74.665000000000006"/>
    <n v="83"/>
    <n v="83"/>
  </r>
  <r>
    <x v="58"/>
    <n v="25.2"/>
    <n v="76.594999999999999"/>
    <n v="83"/>
    <n v="83"/>
  </r>
  <r>
    <x v="58"/>
    <n v="25.490000000000002"/>
    <n v="63.29"/>
    <n v="83"/>
    <n v="83"/>
  </r>
  <r>
    <x v="59"/>
    <n v="24.21"/>
    <n v="65.84"/>
    <n v="83"/>
    <n v="83"/>
  </r>
  <r>
    <x v="59"/>
    <n v="25.64"/>
    <n v="64.75"/>
    <n v="83"/>
    <n v="83"/>
  </r>
  <r>
    <x v="59"/>
    <n v="24.560000000000002"/>
    <n v="60.825000000000003"/>
    <n v="83"/>
    <n v="83"/>
  </r>
  <r>
    <x v="60"/>
    <n v="25.844999999999999"/>
    <n v="61.484999999999999"/>
    <n v="83"/>
    <n v="83"/>
  </r>
  <r>
    <x v="60"/>
    <n v="22.87"/>
    <n v="51.325000000000003"/>
    <n v="76.66"/>
    <n v="83"/>
  </r>
  <r>
    <x v="60"/>
    <n v="20.7"/>
    <n v="49.010000000000005"/>
    <n v="74.924999999999997"/>
    <n v="83"/>
  </r>
  <r>
    <x v="61"/>
    <n v="23.62"/>
    <n v="57.18"/>
    <n v="83"/>
    <n v="83"/>
  </r>
  <r>
    <x v="61"/>
    <n v="23.115000000000002"/>
    <n v="61.01"/>
    <n v="83"/>
    <n v="83"/>
  </r>
  <r>
    <x v="61"/>
    <n v="23"/>
    <n v="57.07"/>
    <n v="83"/>
    <n v="83"/>
  </r>
  <r>
    <x v="62"/>
    <n v="24.085000000000001"/>
    <n v="58.935000000000002"/>
    <n v="83"/>
    <n v="83"/>
  </r>
  <r>
    <x v="62"/>
    <n v="23.195"/>
    <n v="56.61"/>
    <n v="81.900000000000006"/>
    <n v="83"/>
  </r>
  <r>
    <x v="62"/>
    <n v="22.844999999999999"/>
    <n v="55.019999999999996"/>
    <n v="78.614999999999995"/>
    <n v="83"/>
  </r>
  <r>
    <x v="63"/>
    <n v="23.945"/>
    <n v="61.515000000000001"/>
    <n v="83"/>
    <n v="83"/>
  </r>
  <r>
    <x v="63"/>
    <n v="20.295000000000002"/>
    <n v="57.71"/>
    <n v="83"/>
    <n v="83"/>
  </r>
  <r>
    <x v="63"/>
    <n v="21.424999999999997"/>
    <n v="58.195"/>
    <n v="83"/>
    <n v="83"/>
  </r>
  <r>
    <x v="64"/>
    <n v="25.425000000000001"/>
    <n v="56.46"/>
    <n v="80.914999999999992"/>
    <n v="83"/>
  </r>
  <r>
    <x v="64"/>
    <n v="26.59"/>
    <n v="55.78"/>
    <n v="77.52000000000001"/>
    <n v="83"/>
  </r>
  <r>
    <x v="64"/>
    <n v="27.875"/>
    <n v="55.935000000000002"/>
    <n v="76.254999999999995"/>
    <n v="83"/>
  </r>
  <r>
    <x v="65"/>
    <n v="23.869999999999997"/>
    <n v="58.875"/>
    <n v="83"/>
    <n v="83"/>
  </r>
  <r>
    <x v="65"/>
    <n v="22.759999999999998"/>
    <n v="56.44"/>
    <n v="83"/>
    <n v="83"/>
  </r>
  <r>
    <x v="65"/>
    <n v="23.33"/>
    <n v="57.945"/>
    <n v="83"/>
    <n v="83"/>
  </r>
  <r>
    <x v="66"/>
    <n v="25.310000000000002"/>
    <n v="75.72"/>
    <n v="83"/>
    <n v="83"/>
  </r>
  <r>
    <x v="66"/>
    <n v="27.504999999999999"/>
    <n v="76.545000000000002"/>
    <n v="83"/>
    <n v="83"/>
  </r>
  <r>
    <x v="66"/>
    <n v="22.65"/>
    <n v="62.6"/>
    <n v="83"/>
    <n v="83"/>
  </r>
  <r>
    <x v="67"/>
    <n v="22.085000000000001"/>
    <n v="50.914999999999999"/>
    <n v="72.28"/>
    <n v="83"/>
  </r>
  <r>
    <x v="67"/>
    <n v="21.5"/>
    <n v="49.71"/>
    <n v="76.715000000000003"/>
    <n v="83"/>
  </r>
  <r>
    <x v="67"/>
    <n v="22.785"/>
    <n v="52.19"/>
    <n v="72.62"/>
    <n v="83"/>
  </r>
  <r>
    <x v="68"/>
    <n v="21.25"/>
    <n v="51.525000000000006"/>
    <n v="77.734999999999999"/>
    <n v="83"/>
  </r>
  <r>
    <x v="68"/>
    <n v="23.34"/>
    <n v="56.575000000000003"/>
    <n v="83"/>
    <n v="83"/>
  </r>
  <r>
    <x v="68"/>
    <n v="22.524999999999999"/>
    <n v="57.734999999999999"/>
    <n v="83"/>
    <n v="83"/>
  </r>
  <r>
    <x v="69"/>
    <n v="16.015000000000001"/>
    <n v="34.79"/>
    <n v="54.754999999999995"/>
    <n v="68.25"/>
  </r>
  <r>
    <x v="69"/>
    <n v="13.3"/>
    <n v="31.35"/>
    <n v="52.234999999999999"/>
    <n v="68.569999999999993"/>
  </r>
  <r>
    <x v="69"/>
    <n v="16.670000000000002"/>
    <n v="33.519999999999996"/>
    <n v="52.115000000000002"/>
    <n v="68.034999999999997"/>
  </r>
  <r>
    <x v="70"/>
    <n v="23.504999999999999"/>
    <n v="60.204999999999998"/>
    <n v="83"/>
    <n v="83"/>
  </r>
  <r>
    <x v="70"/>
    <n v="22.810000000000002"/>
    <n v="59.43"/>
    <n v="83"/>
    <n v="83"/>
  </r>
  <r>
    <x v="70"/>
    <n v="24.744999999999997"/>
    <n v="58.06"/>
    <n v="83"/>
    <n v="83"/>
  </r>
  <r>
    <x v="71"/>
    <n v="23.555"/>
    <n v="57.39"/>
    <n v="83"/>
    <n v="83"/>
  </r>
  <r>
    <x v="71"/>
    <n v="25.745000000000001"/>
    <n v="63.954999999999998"/>
    <n v="83"/>
    <n v="83"/>
  </r>
  <r>
    <x v="71"/>
    <n v="23.17"/>
    <n v="50.234999999999999"/>
    <n v="70.575000000000003"/>
    <n v="83"/>
  </r>
  <r>
    <x v="72"/>
    <n v="19.125"/>
    <n v="57.65"/>
    <n v="83"/>
    <n v="83"/>
  </r>
  <r>
    <x v="72"/>
    <n v="20.560000000000002"/>
    <n v="54.86"/>
    <n v="78.254999999999995"/>
    <n v="83"/>
  </r>
  <r>
    <x v="72"/>
    <n v="18.355"/>
    <n v="63.755000000000003"/>
    <n v="83"/>
    <n v="83"/>
  </r>
  <r>
    <x v="73"/>
    <n v="29.08"/>
    <n v="83"/>
    <n v="83"/>
    <n v="83"/>
  </r>
  <r>
    <x v="73"/>
    <n v="28.13"/>
    <n v="78.740000000000009"/>
    <n v="83"/>
    <n v="83"/>
  </r>
  <r>
    <x v="73"/>
    <n v="28.875"/>
    <n v="81.685000000000002"/>
    <n v="83"/>
    <n v="83"/>
  </r>
  <r>
    <x v="74"/>
    <n v="19.14"/>
    <n v="57.364999999999995"/>
    <n v="83"/>
    <n v="83"/>
  </r>
  <r>
    <x v="74"/>
    <n v="20.204999999999998"/>
    <n v="59.354999999999997"/>
    <n v="83"/>
    <n v="83"/>
  </r>
  <r>
    <x v="74"/>
    <n v="22.6"/>
    <n v="61.2"/>
    <n v="83"/>
    <n v="83"/>
  </r>
  <r>
    <x v="75"/>
    <n v="23.685000000000002"/>
    <n v="58.82"/>
    <n v="78.334999999999994"/>
    <n v="83"/>
  </r>
  <r>
    <x v="75"/>
    <n v="22.435000000000002"/>
    <n v="52.72"/>
    <n v="76.94"/>
    <n v="83"/>
  </r>
  <r>
    <x v="75"/>
    <n v="23.189999999999998"/>
    <n v="55.629999999999995"/>
    <n v="83"/>
    <n v="83"/>
  </r>
  <r>
    <x v="76"/>
    <n v="17.895000000000003"/>
    <n v="50.254999999999995"/>
    <n v="77.86"/>
    <n v="83"/>
  </r>
  <r>
    <x v="76"/>
    <n v="17.435000000000002"/>
    <n v="27.414999999999999"/>
    <n v="74.210000000000008"/>
    <n v="83"/>
  </r>
  <r>
    <x v="76"/>
    <n v="18.184999999999999"/>
    <n v="42.42"/>
    <n v="69.194999999999993"/>
    <n v="83"/>
  </r>
  <r>
    <x v="77"/>
    <n v="21.295000000000002"/>
    <n v="48.519999999999996"/>
    <n v="68.759999999999991"/>
    <n v="83"/>
  </r>
  <r>
    <x v="77"/>
    <n v="19.39"/>
    <n v="44.09"/>
    <n v="64.900000000000006"/>
    <n v="83"/>
  </r>
  <r>
    <x v="77"/>
    <n v="21.895"/>
    <n v="49.8"/>
    <n v="77.134999999999991"/>
    <n v="83"/>
  </r>
  <r>
    <x v="78"/>
    <n v="20.244999999999997"/>
    <n v="54.03"/>
    <n v="77.539999999999992"/>
    <n v="83"/>
  </r>
  <r>
    <x v="78"/>
    <n v="19.66"/>
    <n v="52.430000000000007"/>
    <n v="78.015000000000001"/>
    <n v="83"/>
  </r>
  <r>
    <x v="78"/>
    <n v="20.79"/>
    <n v="52.61"/>
    <n v="79.12"/>
    <n v="83"/>
  </r>
  <r>
    <x v="79"/>
    <n v="22.245000000000001"/>
    <n v="48.519999999999996"/>
    <n v="72.884999999999991"/>
    <n v="83"/>
  </r>
  <r>
    <x v="79"/>
    <n v="22.52"/>
    <n v="55.515000000000001"/>
    <n v="83"/>
    <n v="83"/>
  </r>
  <r>
    <x v="79"/>
    <n v="21.05"/>
    <n v="50.195"/>
    <n v="79.425000000000011"/>
    <n v="83"/>
  </r>
  <r>
    <x v="80"/>
    <n v="23.71"/>
    <n v="63.400000000000006"/>
    <n v="83"/>
    <n v="83"/>
  </r>
  <r>
    <x v="80"/>
    <n v="27.35"/>
    <n v="71.66"/>
    <n v="83"/>
    <n v="83"/>
  </r>
  <r>
    <x v="80"/>
    <n v="22.945"/>
    <n v="65.820000000000007"/>
    <n v="83"/>
    <n v="83"/>
  </r>
  <r>
    <x v="81"/>
    <n v="22.88"/>
    <n v="60.295000000000002"/>
    <n v="83"/>
    <n v="83"/>
  </r>
  <r>
    <x v="81"/>
    <n v="21.984999999999999"/>
    <n v="55.685000000000002"/>
    <n v="83"/>
    <n v="83"/>
  </r>
  <r>
    <x v="81"/>
    <n v="23.509999999999998"/>
    <n v="54.204999999999998"/>
    <n v="83"/>
    <n v="83"/>
  </r>
  <r>
    <x v="82"/>
    <n v="19.555"/>
    <n v="58.86"/>
    <n v="83"/>
    <n v="83"/>
  </r>
  <r>
    <x v="82"/>
    <n v="22.725000000000001"/>
    <n v="60.644999999999996"/>
    <n v="83"/>
    <n v="83"/>
  </r>
  <r>
    <x v="82"/>
    <n v="21.024999999999999"/>
    <n v="54.435000000000002"/>
    <n v="83"/>
    <n v="83"/>
  </r>
  <r>
    <x v="83"/>
    <n v="22.704999999999998"/>
    <n v="52.9"/>
    <n v="79.414999999999992"/>
    <n v="83"/>
  </r>
  <r>
    <x v="83"/>
    <n v="19.64"/>
    <n v="45.16"/>
    <n v="72.099999999999994"/>
    <n v="83"/>
  </r>
  <r>
    <x v="83"/>
    <n v="22.29"/>
    <n v="47.97"/>
    <n v="73.414999999999992"/>
    <n v="83"/>
  </r>
  <r>
    <x v="84"/>
    <n v="25.164999999999999"/>
    <n v="63.61"/>
    <n v="83"/>
    <n v="83"/>
  </r>
  <r>
    <x v="84"/>
    <n v="25.375"/>
    <n v="64.245000000000005"/>
    <n v="83"/>
    <n v="83"/>
  </r>
  <r>
    <x v="84"/>
    <n v="22.344999999999999"/>
    <n v="62.424999999999997"/>
    <n v="83"/>
    <n v="83"/>
  </r>
  <r>
    <x v="85"/>
    <n v="25.454999999999998"/>
    <n v="65.995000000000005"/>
    <n v="83"/>
    <n v="83"/>
  </r>
  <r>
    <x v="85"/>
    <n v="25.619999999999997"/>
    <n v="65.05"/>
    <n v="83"/>
    <n v="83"/>
  </r>
  <r>
    <x v="85"/>
    <n v="28.97"/>
    <n v="62.37"/>
    <n v="83"/>
    <n v="83"/>
  </r>
  <r>
    <x v="86"/>
    <n v="23.66"/>
    <n v="62.695"/>
    <n v="83"/>
    <n v="83"/>
  </r>
  <r>
    <x v="86"/>
    <n v="23.71"/>
    <n v="60.78"/>
    <n v="83"/>
    <n v="83"/>
  </r>
  <r>
    <x v="86"/>
    <n v="24.375"/>
    <n v="62.504999999999995"/>
    <n v="83"/>
    <n v="83"/>
  </r>
  <r>
    <x v="87"/>
    <n v="22.355"/>
    <n v="67.674999999999997"/>
    <n v="83"/>
    <n v="83"/>
  </r>
  <r>
    <x v="87"/>
    <n v="22.155000000000001"/>
    <n v="61.1"/>
    <n v="83"/>
    <n v="83"/>
  </r>
  <r>
    <x v="87"/>
    <n v="21.314999999999998"/>
    <n v="53.66"/>
    <n v="83"/>
    <n v="83"/>
  </r>
  <r>
    <x v="88"/>
    <n v="25.564999999999998"/>
    <n v="57.424999999999997"/>
    <n v="83"/>
    <n v="83"/>
  </r>
  <r>
    <x v="88"/>
    <n v="26.155000000000001"/>
    <n v="63.865000000000002"/>
    <n v="83"/>
    <n v="83"/>
  </r>
  <r>
    <x v="88"/>
    <n v="22.78"/>
    <n v="58.875"/>
    <n v="83"/>
    <n v="83"/>
  </r>
  <r>
    <x v="89"/>
    <n v="21.175000000000001"/>
    <n v="49.510000000000005"/>
    <n v="76.325000000000003"/>
    <n v="83"/>
  </r>
  <r>
    <x v="89"/>
    <n v="20.435000000000002"/>
    <n v="44.31"/>
    <n v="72.11"/>
    <n v="83"/>
  </r>
  <r>
    <x v="89"/>
    <n v="22.475000000000001"/>
    <n v="43.22"/>
    <n v="69.625"/>
    <n v="83"/>
  </r>
  <r>
    <x v="90"/>
    <n v="21.07"/>
    <n v="53.105000000000004"/>
    <n v="83"/>
    <n v="83"/>
  </r>
  <r>
    <x v="90"/>
    <n v="17.085000000000001"/>
    <n v="51.58"/>
    <n v="83"/>
    <n v="83"/>
  </r>
  <r>
    <x v="90"/>
    <n v="18.574999999999999"/>
    <n v="53.51"/>
    <n v="83"/>
    <n v="83"/>
  </r>
  <r>
    <x v="91"/>
    <n v="39.015000000000001"/>
    <n v="83"/>
    <n v="83"/>
    <n v="83"/>
  </r>
  <r>
    <x v="91"/>
    <n v="39.28"/>
    <n v="83"/>
    <n v="83"/>
    <n v="83"/>
  </r>
  <r>
    <x v="91"/>
    <n v="38.409999999999997"/>
    <n v="83"/>
    <n v="83"/>
    <n v="83"/>
  </r>
  <r>
    <x v="92"/>
    <n v="22.914999999999999"/>
    <n v="62.585000000000001"/>
    <n v="83"/>
    <n v="83"/>
  </r>
  <r>
    <x v="92"/>
    <n v="22.045000000000002"/>
    <n v="60.7"/>
    <n v="83"/>
    <n v="83"/>
  </r>
  <r>
    <x v="92"/>
    <n v="24.134999999999998"/>
    <n v="64.825000000000003"/>
    <n v="83"/>
    <n v="83"/>
  </r>
  <r>
    <x v="93"/>
    <n v="24.71"/>
    <n v="59.930000000000007"/>
    <n v="83"/>
    <n v="83"/>
  </r>
  <r>
    <x v="93"/>
    <n v="24.68"/>
    <n v="57.46"/>
    <n v="83"/>
    <n v="83"/>
  </r>
  <r>
    <x v="93"/>
    <n v="25.060000000000002"/>
    <n v="59.905000000000001"/>
    <n v="83"/>
    <n v="83"/>
  </r>
  <r>
    <x v="94"/>
    <n v="13.795"/>
    <n v="16.95"/>
    <n v="19.78"/>
    <n v="25.939999999999998"/>
  </r>
  <r>
    <x v="94"/>
    <n v="9.0949999999999989"/>
    <n v="12.059999999999999"/>
    <n v="17.745000000000001"/>
    <n v="28.125"/>
  </r>
  <r>
    <x v="94"/>
    <n v="10.565"/>
    <n v="13.99"/>
    <n v="21.73"/>
    <n v="25.240000000000002"/>
  </r>
  <r>
    <x v="95"/>
    <n v="20.564999999999998"/>
    <n v="64.06"/>
    <n v="83"/>
    <n v="83"/>
  </r>
  <r>
    <x v="95"/>
    <n v="21.395"/>
    <n v="61.765000000000001"/>
    <n v="83"/>
    <n v="83"/>
  </r>
  <r>
    <x v="95"/>
    <n v="24.335000000000001"/>
    <n v="59.055"/>
    <n v="83"/>
    <n v="83"/>
  </r>
  <r>
    <x v="96"/>
    <n v="22.689999999999998"/>
    <n v="56.15"/>
    <n v="83"/>
    <n v="83"/>
  </r>
  <r>
    <x v="96"/>
    <n v="23.83"/>
    <n v="59.575000000000003"/>
    <n v="83"/>
    <n v="83"/>
  </r>
  <r>
    <x v="96"/>
    <n v="22.81"/>
    <n v="59.44"/>
    <n v="83"/>
    <n v="83"/>
  </r>
  <r>
    <x v="97"/>
    <n v="19.52"/>
    <n v="72.540000000000006"/>
    <n v="83"/>
    <n v="83"/>
  </r>
  <r>
    <x v="97"/>
    <n v="18.395"/>
    <n v="68.324999999999989"/>
    <n v="83"/>
    <n v="83"/>
  </r>
  <r>
    <x v="97"/>
    <n v="20.85"/>
    <n v="73.150000000000006"/>
    <n v="83"/>
    <n v="83"/>
  </r>
  <r>
    <x v="98"/>
    <n v="18.875"/>
    <n v="54.414999999999999"/>
    <n v="81.674999999999997"/>
    <n v="83"/>
  </r>
  <r>
    <x v="98"/>
    <n v="19.7"/>
    <n v="53.935000000000002"/>
    <n v="83"/>
    <n v="83"/>
  </r>
  <r>
    <x v="98"/>
    <n v="21.38"/>
    <n v="57.445"/>
    <n v="80.8"/>
    <n v="83"/>
  </r>
  <r>
    <x v="99"/>
    <n v="24.549999999999997"/>
    <n v="61.395000000000003"/>
    <n v="83"/>
    <n v="83"/>
  </r>
  <r>
    <x v="99"/>
    <n v="24.54"/>
    <n v="63.47"/>
    <n v="83"/>
    <n v="83"/>
  </r>
  <r>
    <x v="99"/>
    <n v="30.43"/>
    <n v="70.924999999999997"/>
    <n v="83"/>
    <n v="83"/>
  </r>
  <r>
    <x v="100"/>
    <n v="26.9"/>
    <n v="55.41"/>
    <n v="83"/>
    <n v="83"/>
  </r>
  <r>
    <x v="100"/>
    <n v="23.145"/>
    <n v="60.25"/>
    <n v="83"/>
    <n v="83"/>
  </r>
  <r>
    <x v="100"/>
    <n v="23.38"/>
    <n v="57.7"/>
    <n v="83"/>
    <n v="83"/>
  </r>
  <r>
    <x v="101"/>
    <n v="31.164999999999999"/>
    <n v="73.169999999999987"/>
    <n v="83"/>
    <n v="83"/>
  </r>
  <r>
    <x v="101"/>
    <n v="33.799999999999997"/>
    <n v="75.78"/>
    <n v="83"/>
    <n v="83"/>
  </r>
  <r>
    <x v="101"/>
    <n v="35.365000000000002"/>
    <n v="77.965000000000003"/>
    <n v="83"/>
    <n v="83"/>
  </r>
  <r>
    <x v="102"/>
    <n v="30.265000000000001"/>
    <n v="72.164999999999992"/>
    <n v="83"/>
    <n v="83"/>
  </r>
  <r>
    <x v="102"/>
    <n v="27.535"/>
    <n v="72.89500000000001"/>
    <n v="83"/>
    <n v="83"/>
  </r>
  <r>
    <x v="102"/>
    <n v="24.625"/>
    <n v="60.15"/>
    <n v="83"/>
    <n v="83"/>
  </r>
  <r>
    <x v="103"/>
    <n v="22.42"/>
    <n v="63.69"/>
    <n v="83"/>
    <n v="83"/>
  </r>
  <r>
    <x v="103"/>
    <n v="25.935000000000002"/>
    <n v="56.900000000000006"/>
    <n v="83"/>
    <n v="83"/>
  </r>
  <r>
    <x v="103"/>
    <n v="22.704999999999998"/>
    <n v="58.015000000000001"/>
    <n v="83"/>
    <n v="83"/>
  </r>
  <r>
    <x v="104"/>
    <n v="21.560000000000002"/>
    <n v="60.34"/>
    <n v="83"/>
    <n v="83"/>
  </r>
  <r>
    <x v="104"/>
    <n v="21.04"/>
    <n v="59.185000000000002"/>
    <n v="83"/>
    <n v="83"/>
  </r>
  <r>
    <x v="104"/>
    <n v="22.04"/>
    <n v="61.655000000000001"/>
    <n v="83"/>
    <n v="83"/>
  </r>
  <r>
    <x v="105"/>
    <n v="26.85"/>
    <n v="59.480000000000004"/>
    <n v="83"/>
    <n v="83"/>
  </r>
  <r>
    <x v="105"/>
    <n v="27.884999999999998"/>
    <n v="67.95"/>
    <n v="83"/>
    <n v="83"/>
  </r>
  <r>
    <x v="105"/>
    <n v="26.484999999999999"/>
    <n v="68.25"/>
    <n v="83"/>
    <n v="83"/>
  </r>
  <r>
    <x v="106"/>
    <n v="28.055"/>
    <n v="62.66"/>
    <n v="83"/>
    <n v="83"/>
  </r>
  <r>
    <x v="106"/>
    <n v="24.95"/>
    <n v="59.49"/>
    <n v="83"/>
    <n v="83"/>
  </r>
  <r>
    <x v="106"/>
    <n v="31.689999999999998"/>
    <n v="62.86"/>
    <n v="83"/>
    <n v="83"/>
  </r>
  <r>
    <x v="107"/>
    <n v="27.744999999999997"/>
    <n v="70.7"/>
    <n v="83"/>
    <n v="83"/>
  </r>
  <r>
    <x v="107"/>
    <n v="23.07"/>
    <n v="62.924999999999997"/>
    <n v="83"/>
    <n v="83"/>
  </r>
  <r>
    <x v="107"/>
    <n v="26.535"/>
    <n v="64.699999999999989"/>
    <n v="83"/>
    <n v="83"/>
  </r>
  <r>
    <x v="108"/>
    <n v="21.734999999999999"/>
    <n v="50.6"/>
    <n v="80.25"/>
    <n v="83"/>
  </r>
  <r>
    <x v="108"/>
    <n v="21.7"/>
    <n v="46.76"/>
    <n v="74.7"/>
    <n v="83"/>
  </r>
  <r>
    <x v="108"/>
    <n v="22.07"/>
    <n v="52.875"/>
    <n v="76.394999999999996"/>
    <n v="83"/>
  </r>
  <r>
    <x v="109"/>
    <n v="20.85"/>
    <n v="49.094999999999999"/>
    <n v="77.575000000000003"/>
    <n v="83"/>
  </r>
  <r>
    <x v="109"/>
    <n v="20.32"/>
    <n v="44.105000000000004"/>
    <n v="77.625"/>
    <n v="83"/>
  </r>
  <r>
    <x v="109"/>
    <n v="21.085000000000001"/>
    <n v="51.245000000000005"/>
    <n v="80.22"/>
    <n v="83"/>
  </r>
  <r>
    <x v="110"/>
    <n v="23.950000000000003"/>
    <n v="39.674999999999997"/>
    <n v="72.254999999999995"/>
    <n v="83"/>
  </r>
  <r>
    <x v="110"/>
    <n v="20.41"/>
    <n v="36.335000000000001"/>
    <n v="64.504999999999995"/>
    <n v="83"/>
  </r>
  <r>
    <x v="110"/>
    <n v="24.53"/>
    <n v="50.195"/>
    <n v="81.599999999999994"/>
    <n v="83"/>
  </r>
  <r>
    <x v="111"/>
    <n v="20.700000000000003"/>
    <n v="47.269999999999996"/>
    <n v="73.954999999999998"/>
    <n v="83"/>
  </r>
  <r>
    <x v="111"/>
    <n v="26.244999999999997"/>
    <n v="51.3"/>
    <n v="81.509999999999991"/>
    <n v="83"/>
  </r>
  <r>
    <x v="111"/>
    <n v="23.799999999999997"/>
    <n v="49.935000000000002"/>
    <n v="80.300000000000011"/>
    <n v="83"/>
  </r>
  <r>
    <x v="112"/>
    <n v="37.174999999999997"/>
    <n v="83"/>
    <n v="83"/>
    <n v="83"/>
  </r>
  <r>
    <x v="112"/>
    <n v="37.174999999999997"/>
    <n v="83"/>
    <n v="83"/>
    <n v="83"/>
  </r>
  <r>
    <x v="112"/>
    <n v="37.055"/>
    <n v="83"/>
    <n v="83"/>
    <n v="83"/>
  </r>
  <r>
    <x v="113"/>
    <n v="36.33"/>
    <n v="82"/>
    <n v="83"/>
    <n v="83"/>
  </r>
  <r>
    <x v="113"/>
    <n v="35.424999999999997"/>
    <n v="81.210000000000008"/>
    <n v="83"/>
    <n v="83"/>
  </r>
  <r>
    <x v="113"/>
    <n v="36.700000000000003"/>
    <n v="81.47"/>
    <n v="83"/>
    <n v="83"/>
  </r>
  <r>
    <x v="114"/>
    <n v="26.479999999999997"/>
    <n v="64.685000000000002"/>
    <n v="83"/>
    <n v="83"/>
  </r>
  <r>
    <x v="114"/>
    <n v="31.79"/>
    <n v="57.664999999999999"/>
    <n v="83"/>
    <n v="83"/>
  </r>
  <r>
    <x v="114"/>
    <n v="28.024999999999999"/>
    <n v="66.545000000000002"/>
    <n v="83"/>
    <n v="8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45">
  <r>
    <x v="0"/>
    <n v="29.295000000000002"/>
    <n v="64.875"/>
    <n v="83"/>
    <n v="83"/>
  </r>
  <r>
    <x v="0"/>
    <n v="30.95"/>
    <n v="76.465000000000003"/>
    <n v="83"/>
    <n v="83"/>
  </r>
  <r>
    <x v="0"/>
    <n v="29.799999999999997"/>
    <n v="74.034999999999997"/>
    <n v="83"/>
    <n v="83"/>
  </r>
  <r>
    <x v="1"/>
    <n v="24.614999999999998"/>
    <n v="62.53"/>
    <n v="83"/>
    <n v="83"/>
  </r>
  <r>
    <x v="1"/>
    <n v="26.895"/>
    <n v="60.980000000000004"/>
    <n v="83"/>
    <n v="83"/>
  </r>
  <r>
    <x v="1"/>
    <n v="27.385000000000002"/>
    <n v="57.274999999999999"/>
    <n v="83"/>
    <n v="83"/>
  </r>
  <r>
    <x v="2"/>
    <n v="25.844999999999999"/>
    <n v="56.795000000000002"/>
    <n v="80.875"/>
    <n v="83"/>
  </r>
  <r>
    <x v="2"/>
    <n v="24.28"/>
    <n v="61.07"/>
    <n v="82.314999999999998"/>
    <n v="83"/>
  </r>
  <r>
    <x v="2"/>
    <n v="25.884999999999998"/>
    <n v="56.73"/>
    <n v="80.784999999999997"/>
    <n v="83"/>
  </r>
  <r>
    <x v="3"/>
    <n v="21.685000000000002"/>
    <n v="48.664999999999999"/>
    <n v="79.275000000000006"/>
    <n v="83"/>
  </r>
  <r>
    <x v="3"/>
    <n v="23.58"/>
    <n v="53.5"/>
    <n v="83"/>
    <n v="83"/>
  </r>
  <r>
    <x v="3"/>
    <n v="23.515000000000001"/>
    <n v="49.37"/>
    <n v="79.86"/>
    <n v="83"/>
  </r>
  <r>
    <x v="4"/>
    <n v="14.925000000000001"/>
    <n v="20.92"/>
    <n v="33.435000000000002"/>
    <n v="48.094999999999999"/>
  </r>
  <r>
    <x v="4"/>
    <n v="15.565000000000001"/>
    <n v="19.72"/>
    <n v="22.815000000000001"/>
    <n v="30.630000000000003"/>
  </r>
  <r>
    <x v="4"/>
    <n v="18.48"/>
    <n v="31.574999999999999"/>
    <n v="46.14"/>
    <n v="62.269999999999996"/>
  </r>
  <r>
    <x v="5"/>
    <n v="22.32"/>
    <n v="49.769999999999996"/>
    <n v="79.900000000000006"/>
    <n v="83"/>
  </r>
  <r>
    <x v="5"/>
    <n v="21.914999999999999"/>
    <n v="49.515000000000001"/>
    <n v="78.424999999999997"/>
    <n v="83"/>
  </r>
  <r>
    <x v="5"/>
    <n v="20.38"/>
    <n v="49.2"/>
    <n v="77.844999999999999"/>
    <n v="83"/>
  </r>
  <r>
    <x v="6"/>
    <n v="22.58"/>
    <n v="50.69"/>
    <n v="81"/>
    <n v="83"/>
  </r>
  <r>
    <x v="6"/>
    <n v="22.84"/>
    <n v="50.814999999999998"/>
    <n v="83"/>
    <n v="83"/>
  </r>
  <r>
    <x v="6"/>
    <n v="23.384999999999998"/>
    <n v="55.125"/>
    <n v="79.16"/>
    <n v="79.16"/>
  </r>
  <r>
    <x v="7"/>
    <n v="26.545000000000002"/>
    <n v="60.47"/>
    <n v="83"/>
    <n v="83"/>
  </r>
  <r>
    <x v="7"/>
    <n v="24.810000000000002"/>
    <n v="60.045000000000002"/>
    <n v="83"/>
    <n v="83"/>
  </r>
  <r>
    <x v="7"/>
    <n v="28.56"/>
    <n v="63.43"/>
    <n v="83"/>
    <n v="83"/>
  </r>
  <r>
    <x v="8"/>
    <n v="30.52"/>
    <n v="63.974999999999994"/>
    <n v="83"/>
    <n v="83"/>
  </r>
  <r>
    <x v="8"/>
    <n v="30.45"/>
    <n v="65.265000000000001"/>
    <n v="83"/>
    <n v="83"/>
  </r>
  <r>
    <x v="8"/>
    <n v="29.564999999999998"/>
    <n v="61.545000000000002"/>
    <n v="83"/>
    <n v="83"/>
  </r>
  <r>
    <x v="9"/>
    <n v="27.07"/>
    <n v="59.53"/>
    <n v="83"/>
    <n v="83"/>
  </r>
  <r>
    <x v="9"/>
    <n v="31.475000000000001"/>
    <n v="63.1"/>
    <n v="83"/>
    <n v="83"/>
  </r>
  <r>
    <x v="9"/>
    <n v="23.22"/>
    <n v="53.34"/>
    <n v="79.164999999999992"/>
    <n v="83"/>
  </r>
  <r>
    <x v="10"/>
    <n v="22.355"/>
    <n v="56.18"/>
    <n v="83"/>
    <n v="83"/>
  </r>
  <r>
    <x v="10"/>
    <n v="24.324999999999999"/>
    <n v="56.805"/>
    <n v="83"/>
    <n v="83"/>
  </r>
  <r>
    <x v="10"/>
    <n v="20.335000000000001"/>
    <n v="53.234999999999999"/>
    <n v="76.825000000000003"/>
    <n v="83"/>
  </r>
  <r>
    <x v="11"/>
    <n v="23.73"/>
    <n v="54.629999999999995"/>
    <n v="78.795000000000002"/>
    <n v="83"/>
  </r>
  <r>
    <x v="11"/>
    <n v="22.075000000000003"/>
    <n v="53.06"/>
    <n v="78.87"/>
    <n v="83"/>
  </r>
  <r>
    <x v="11"/>
    <n v="22.734999999999999"/>
    <n v="53.94"/>
    <n v="79.8"/>
    <n v="83"/>
  </r>
  <r>
    <x v="12"/>
    <n v="25.97"/>
    <n v="64.73"/>
    <n v="83"/>
    <n v="83"/>
  </r>
  <r>
    <x v="12"/>
    <n v="23.774999999999999"/>
    <n v="59.91"/>
    <n v="83"/>
    <n v="83"/>
  </r>
  <r>
    <x v="12"/>
    <n v="24.439999999999998"/>
    <n v="62.254999999999995"/>
    <n v="83"/>
    <n v="83"/>
  </r>
  <r>
    <x v="13"/>
    <n v="28.164999999999999"/>
    <n v="58.650000000000006"/>
    <n v="81.89500000000001"/>
    <n v="83"/>
  </r>
  <r>
    <x v="13"/>
    <n v="26.754999999999999"/>
    <n v="54.144999999999996"/>
    <n v="76.935000000000002"/>
    <n v="83"/>
  </r>
  <r>
    <x v="13"/>
    <n v="26.97"/>
    <n v="58.35"/>
    <n v="81.89500000000001"/>
    <n v="83"/>
  </r>
  <r>
    <x v="14"/>
    <n v="20.835000000000001"/>
    <n v="34.674999999999997"/>
    <n v="73.745000000000005"/>
    <n v="83"/>
  </r>
  <r>
    <x v="14"/>
    <n v="26.844999999999999"/>
    <n v="42.134999999999998"/>
    <n v="77.2"/>
    <n v="83"/>
  </r>
  <r>
    <x v="14"/>
    <n v="21.585000000000001"/>
    <n v="37.870000000000005"/>
    <n v="77.33"/>
    <n v="83"/>
  </r>
  <r>
    <x v="15"/>
    <n v="23.59"/>
    <n v="61.629999999999995"/>
    <n v="83"/>
    <n v="83"/>
  </r>
  <r>
    <x v="15"/>
    <n v="26.9"/>
    <n v="67.055000000000007"/>
    <n v="83"/>
    <n v="83"/>
  </r>
  <r>
    <x v="15"/>
    <n v="22.06"/>
    <n v="64.034999999999997"/>
    <n v="83"/>
    <n v="83"/>
  </r>
  <r>
    <x v="16"/>
    <n v="28.46"/>
    <n v="61.995000000000005"/>
    <n v="83"/>
    <n v="83"/>
  </r>
  <r>
    <x v="16"/>
    <n v="26.83"/>
    <n v="59.93"/>
    <n v="83"/>
    <n v="83"/>
  </r>
  <r>
    <x v="16"/>
    <n v="27.25"/>
    <n v="57.44"/>
    <n v="80.63"/>
    <n v="83"/>
  </r>
  <r>
    <x v="17"/>
    <n v="21.484999999999999"/>
    <n v="60.69"/>
    <n v="83"/>
    <n v="83"/>
  </r>
  <r>
    <x v="17"/>
    <n v="23.655000000000001"/>
    <n v="60.605000000000004"/>
    <n v="83"/>
    <n v="83"/>
  </r>
  <r>
    <x v="17"/>
    <n v="23.92"/>
    <n v="59.575000000000003"/>
    <n v="83"/>
    <n v="83"/>
  </r>
  <r>
    <x v="18"/>
    <n v="23.755000000000003"/>
    <n v="52.245000000000005"/>
    <n v="76.164999999999992"/>
    <n v="83"/>
  </r>
  <r>
    <x v="18"/>
    <n v="24.175000000000001"/>
    <n v="55.575000000000003"/>
    <n v="77.625"/>
    <n v="83"/>
  </r>
  <r>
    <x v="18"/>
    <n v="23.975000000000001"/>
    <n v="54.56"/>
    <n v="79.87"/>
    <n v="83"/>
  </r>
  <r>
    <x v="19"/>
    <n v="23.914999999999999"/>
    <n v="53.14"/>
    <n v="75.754999999999995"/>
    <n v="83"/>
  </r>
  <r>
    <x v="19"/>
    <n v="25.835000000000001"/>
    <n v="54.68"/>
    <n v="77.240000000000009"/>
    <n v="83"/>
  </r>
  <r>
    <x v="19"/>
    <n v="27.145"/>
    <n v="53.825000000000003"/>
    <n v="77.150000000000006"/>
    <n v="83"/>
  </r>
  <r>
    <x v="20"/>
    <n v="21.155000000000001"/>
    <n v="53.835000000000001"/>
    <n v="78.34"/>
    <n v="83"/>
  </r>
  <r>
    <x v="20"/>
    <n v="20.97"/>
    <n v="52.5"/>
    <n v="77.655000000000001"/>
    <n v="83"/>
  </r>
  <r>
    <x v="20"/>
    <n v="20.655000000000001"/>
    <n v="46.379999999999995"/>
    <n v="70.28"/>
    <n v="83"/>
  </r>
  <r>
    <x v="21"/>
    <n v="22.99"/>
    <n v="55.115000000000002"/>
    <n v="79.34"/>
    <n v="83"/>
  </r>
  <r>
    <x v="21"/>
    <n v="24.89"/>
    <n v="56.53"/>
    <n v="81.06"/>
    <n v="83"/>
  </r>
  <r>
    <x v="21"/>
    <n v="24.89"/>
    <n v="55.55"/>
    <n v="79.759999999999991"/>
    <n v="83"/>
  </r>
  <r>
    <x v="22"/>
    <n v="33.33"/>
    <n v="83"/>
    <n v="81.009999999999991"/>
    <n v="83"/>
  </r>
  <r>
    <x v="22"/>
    <n v="30.775000000000002"/>
    <n v="79.89"/>
    <n v="83"/>
    <n v="83"/>
  </r>
  <r>
    <x v="22"/>
    <n v="36.174999999999997"/>
    <n v="83"/>
    <n v="83"/>
    <n v="83"/>
  </r>
  <r>
    <x v="23"/>
    <n v="27.78"/>
    <n v="68.435000000000002"/>
    <n v="83"/>
    <n v="83"/>
  </r>
  <r>
    <x v="23"/>
    <n v="27.049999999999997"/>
    <n v="65.7"/>
    <n v="83"/>
    <n v="83"/>
  </r>
  <r>
    <x v="23"/>
    <n v="28.03"/>
    <n v="69"/>
    <n v="83"/>
    <n v="83"/>
  </r>
  <r>
    <x v="24"/>
    <n v="23.924999999999997"/>
    <n v="58.295000000000002"/>
    <n v="83"/>
    <n v="83"/>
  </r>
  <r>
    <x v="24"/>
    <n v="22.645"/>
    <n v="54.64"/>
    <n v="79.39"/>
    <n v="83"/>
  </r>
  <r>
    <x v="24"/>
    <n v="22.075000000000003"/>
    <n v="53.86"/>
    <n v="79.105000000000004"/>
    <n v="83"/>
  </r>
  <r>
    <x v="25"/>
    <n v="25.48"/>
    <n v="53.98"/>
    <n v="79.11"/>
    <n v="83"/>
  </r>
  <r>
    <x v="25"/>
    <n v="22.555"/>
    <n v="54.164999999999999"/>
    <n v="78.625"/>
    <n v="83"/>
  </r>
  <r>
    <x v="25"/>
    <n v="23.39"/>
    <n v="52.83"/>
    <n v="78.564999999999998"/>
    <n v="83"/>
  </r>
  <r>
    <x v="26"/>
    <n v="26.82"/>
    <n v="63.18"/>
    <n v="83"/>
    <n v="83"/>
  </r>
  <r>
    <x v="26"/>
    <n v="25.715000000000003"/>
    <n v="61.075000000000003"/>
    <n v="83"/>
    <n v="83"/>
  </r>
  <r>
    <x v="26"/>
    <n v="27.785"/>
    <n v="60.605000000000004"/>
    <n v="83"/>
    <n v="83"/>
  </r>
  <r>
    <x v="27"/>
    <n v="24.27"/>
    <n v="58.82"/>
    <n v="83"/>
    <n v="83"/>
  </r>
  <r>
    <x v="27"/>
    <n v="25.305"/>
    <n v="55.905000000000001"/>
    <n v="79.77"/>
    <n v="83"/>
  </r>
  <r>
    <x v="27"/>
    <n v="21.880000000000003"/>
    <n v="50.715000000000003"/>
    <n v="74.094999999999999"/>
    <n v="83"/>
  </r>
  <r>
    <x v="28"/>
    <n v="21.414999999999999"/>
    <n v="60.39"/>
    <n v="83"/>
    <n v="83"/>
  </r>
  <r>
    <x v="28"/>
    <n v="20.58"/>
    <n v="57.230000000000004"/>
    <n v="83"/>
    <n v="83"/>
  </r>
  <r>
    <x v="28"/>
    <n v="20.244999999999997"/>
    <n v="57.355000000000004"/>
    <n v="83"/>
    <n v="83"/>
  </r>
  <r>
    <x v="29"/>
    <n v="29.85"/>
    <n v="64.960000000000008"/>
    <n v="83"/>
    <n v="83"/>
  </r>
  <r>
    <x v="29"/>
    <n v="28.244999999999997"/>
    <n v="65.254999999999995"/>
    <n v="83"/>
    <n v="83"/>
  </r>
  <r>
    <x v="29"/>
    <n v="26.94"/>
    <n v="59.25"/>
    <n v="83"/>
    <n v="83"/>
  </r>
  <r>
    <x v="30"/>
    <n v="20.509999999999998"/>
    <n v="51.84"/>
    <n v="76.67"/>
    <n v="83"/>
  </r>
  <r>
    <x v="30"/>
    <n v="19.98"/>
    <n v="51.41"/>
    <n v="75.094999999999999"/>
    <n v="83"/>
  </r>
  <r>
    <x v="30"/>
    <n v="21"/>
    <n v="52.71"/>
    <n v="76.550000000000011"/>
    <n v="83"/>
  </r>
  <r>
    <x v="31"/>
    <n v="23.21"/>
    <n v="57.835000000000001"/>
    <n v="83"/>
    <n v="83"/>
  </r>
  <r>
    <x v="31"/>
    <n v="24.85"/>
    <n v="60.265000000000001"/>
    <n v="83"/>
    <n v="83"/>
  </r>
  <r>
    <x v="31"/>
    <n v="21.355"/>
    <n v="55.894999999999996"/>
    <n v="83"/>
    <n v="83"/>
  </r>
  <r>
    <x v="32"/>
    <n v="23.934999999999999"/>
    <n v="63.2"/>
    <n v="83"/>
    <n v="83"/>
  </r>
  <r>
    <x v="32"/>
    <n v="23.46"/>
    <n v="61.314999999999998"/>
    <n v="83"/>
    <n v="83"/>
  </r>
  <r>
    <x v="32"/>
    <n v="23.81"/>
    <n v="64.234999999999999"/>
    <n v="83"/>
    <n v="83"/>
  </r>
  <r>
    <x v="33"/>
    <n v="12.705"/>
    <n v="43.015000000000001"/>
    <n v="78.52"/>
    <n v="83"/>
  </r>
  <r>
    <x v="33"/>
    <n v="15.364999999999998"/>
    <n v="53.855000000000004"/>
    <n v="83"/>
    <n v="83"/>
  </r>
  <r>
    <x v="33"/>
    <n v="11.79"/>
    <n v="45.88"/>
    <n v="76.864999999999995"/>
    <n v="83"/>
  </r>
  <r>
    <x v="34"/>
    <n v="18.305"/>
    <n v="51.459999999999994"/>
    <n v="77.760000000000005"/>
    <n v="83"/>
  </r>
  <r>
    <x v="34"/>
    <n v="18.149999999999999"/>
    <n v="48.945"/>
    <n v="73.025000000000006"/>
    <n v="83"/>
  </r>
  <r>
    <x v="34"/>
    <n v="17.07"/>
    <n v="47.43"/>
    <n v="72.710000000000008"/>
    <n v="83"/>
  </r>
  <r>
    <x v="35"/>
    <n v="14.23"/>
    <n v="27.8"/>
    <n v="37.480000000000004"/>
    <n v="49.174999999999997"/>
  </r>
  <r>
    <x v="35"/>
    <n v="15.495000000000001"/>
    <n v="38.975000000000001"/>
    <n v="55.254999999999995"/>
    <n v="61.129999999999995"/>
  </r>
  <r>
    <x v="35"/>
    <n v="14.754999999999999"/>
    <n v="38.995000000000005"/>
    <n v="48.695"/>
    <n v="56"/>
  </r>
  <r>
    <x v="36"/>
    <n v="18.195"/>
    <n v="50.74"/>
    <n v="74.805000000000007"/>
    <n v="83"/>
  </r>
  <r>
    <x v="36"/>
    <n v="16.97"/>
    <n v="48.204999999999998"/>
    <n v="74.27"/>
    <n v="83"/>
  </r>
  <r>
    <x v="36"/>
    <n v="17.234999999999999"/>
    <n v="51.769999999999996"/>
    <n v="77.63"/>
    <n v="83"/>
  </r>
  <r>
    <x v="37"/>
    <n v="25.14"/>
    <n v="55.325000000000003"/>
    <n v="77.715000000000003"/>
    <n v="83"/>
  </r>
  <r>
    <x v="37"/>
    <n v="24.42"/>
    <n v="54.85"/>
    <n v="78.924999999999997"/>
    <n v="83"/>
  </r>
  <r>
    <x v="37"/>
    <n v="26.34"/>
    <n v="57.365000000000002"/>
    <n v="80.039999999999992"/>
    <n v="83"/>
  </r>
  <r>
    <x v="38"/>
    <n v="28.984999999999999"/>
    <n v="65.89"/>
    <n v="83"/>
    <n v="83"/>
  </r>
  <r>
    <x v="38"/>
    <n v="28.035"/>
    <n v="61.89"/>
    <n v="83"/>
    <n v="83"/>
  </r>
  <r>
    <x v="38"/>
    <n v="27.074999999999999"/>
    <n v="64.474999999999994"/>
    <n v="83"/>
    <n v="83"/>
  </r>
  <r>
    <x v="39"/>
    <n v="13.46"/>
    <n v="47.019999999999996"/>
    <n v="74.06"/>
    <n v="83"/>
  </r>
  <r>
    <x v="39"/>
    <n v="14.489999999999998"/>
    <n v="48.680000000000007"/>
    <n v="75.045000000000002"/>
    <n v="83"/>
  </r>
  <r>
    <x v="39"/>
    <n v="15.11"/>
    <n v="48.72"/>
    <n v="77.025000000000006"/>
    <n v="83"/>
  </r>
  <r>
    <x v="40"/>
    <n v="15.879999999999999"/>
    <n v="47.325000000000003"/>
    <n v="75.515000000000001"/>
    <n v="83"/>
  </r>
  <r>
    <x v="40"/>
    <n v="15.96"/>
    <n v="47.260000000000005"/>
    <n v="75.155000000000001"/>
    <n v="83"/>
  </r>
  <r>
    <x v="40"/>
    <n v="17.375"/>
    <n v="50.284999999999997"/>
    <n v="79.174999999999997"/>
    <n v="83"/>
  </r>
  <r>
    <x v="41"/>
    <n v="14.850000000000001"/>
    <n v="20.274999999999999"/>
    <n v="21.454999999999998"/>
    <n v="36.61"/>
  </r>
  <r>
    <x v="41"/>
    <n v="15.65"/>
    <n v="20.355"/>
    <n v="21.29"/>
    <n v="25.674999999999997"/>
  </r>
  <r>
    <x v="41"/>
    <n v="15.16"/>
    <n v="19.515000000000001"/>
    <n v="22.465"/>
    <n v="28.984999999999999"/>
  </r>
  <r>
    <x v="42"/>
    <n v="22.685000000000002"/>
    <n v="59.33"/>
    <n v="83"/>
    <n v="83"/>
  </r>
  <r>
    <x v="42"/>
    <n v="21.4"/>
    <n v="58.42"/>
    <n v="83"/>
    <n v="83"/>
  </r>
  <r>
    <x v="42"/>
    <n v="22.305"/>
    <n v="54.4"/>
    <n v="79.905000000000001"/>
    <n v="83"/>
  </r>
  <r>
    <x v="43"/>
    <n v="25.094999999999999"/>
    <n v="66.78"/>
    <n v="83"/>
    <n v="83"/>
  </r>
  <r>
    <x v="43"/>
    <n v="26.075000000000003"/>
    <n v="69.004999999999995"/>
    <n v="83"/>
    <n v="83"/>
  </r>
  <r>
    <x v="43"/>
    <n v="24.5"/>
    <n v="70.11"/>
    <n v="83"/>
    <n v="83"/>
  </r>
  <r>
    <x v="44"/>
    <n v="18.585000000000001"/>
    <n v="53.454999999999998"/>
    <n v="78.965000000000003"/>
    <n v="83"/>
  </r>
  <r>
    <x v="44"/>
    <n v="17.88"/>
    <n v="53.195"/>
    <n v="79.540000000000006"/>
    <n v="83"/>
  </r>
  <r>
    <x v="44"/>
    <n v="17.89"/>
    <n v="51.650000000000006"/>
    <n v="76.784999999999997"/>
    <n v="83"/>
  </r>
  <r>
    <x v="45"/>
    <n v="14.754999999999999"/>
    <n v="36.010000000000005"/>
    <n v="47.620000000000005"/>
    <n v="64.37"/>
  </r>
  <r>
    <x v="45"/>
    <n v="12.285"/>
    <n v="31.465"/>
    <n v="47.275000000000006"/>
    <n v="61.12"/>
  </r>
  <r>
    <x v="45"/>
    <n v="11.64"/>
    <n v="31.815000000000001"/>
    <n v="45.954999999999998"/>
    <n v="56"/>
  </r>
  <r>
    <x v="46"/>
    <n v="26.18"/>
    <n v="58.7"/>
    <n v="81.28"/>
    <n v="83"/>
  </r>
  <r>
    <x v="46"/>
    <n v="25.475000000000001"/>
    <n v="55.06"/>
    <n v="77.444999999999993"/>
    <n v="83"/>
  </r>
  <r>
    <x v="46"/>
    <n v="21.305"/>
    <n v="48.344999999999999"/>
    <n v="69.765000000000001"/>
    <n v="83"/>
  </r>
  <r>
    <x v="47"/>
    <n v="18.520000000000003"/>
    <n v="61.805"/>
    <n v="83"/>
    <n v="83"/>
  </r>
  <r>
    <x v="47"/>
    <n v="17.934999999999999"/>
    <n v="62.034999999999997"/>
    <n v="83"/>
    <n v="83"/>
  </r>
  <r>
    <x v="47"/>
    <n v="18.310000000000002"/>
    <n v="62.01"/>
    <n v="83"/>
    <n v="83"/>
  </r>
  <r>
    <x v="48"/>
    <n v="16.79"/>
    <n v="53.03"/>
    <n v="78.81"/>
    <n v="83"/>
  </r>
  <r>
    <x v="48"/>
    <n v="20.78"/>
    <n v="56.41"/>
    <n v="81.814999999999998"/>
    <n v="83"/>
  </r>
  <r>
    <x v="48"/>
    <n v="21.48"/>
    <n v="60.46"/>
    <n v="83"/>
    <n v="83"/>
  </r>
  <r>
    <x v="49"/>
    <n v="15.04"/>
    <n v="46.45"/>
    <n v="71.86"/>
    <n v="83"/>
  </r>
  <r>
    <x v="49"/>
    <n v="14.36"/>
    <n v="43.344999999999999"/>
    <n v="69.585000000000008"/>
    <n v="83"/>
  </r>
  <r>
    <x v="49"/>
    <n v="15.509999999999998"/>
    <n v="48.135000000000005"/>
    <n v="77.88"/>
    <n v="83"/>
  </r>
  <r>
    <x v="50"/>
    <n v="16.03"/>
    <n v="48.215000000000003"/>
    <n v="76.954999999999998"/>
    <n v="83"/>
  </r>
  <r>
    <x v="50"/>
    <n v="14.865"/>
    <n v="46.515000000000001"/>
    <n v="73.425000000000011"/>
    <n v="83"/>
  </r>
  <r>
    <x v="50"/>
    <n v="14.525"/>
    <n v="42.545000000000002"/>
    <n v="69.400000000000006"/>
    <n v="83"/>
  </r>
  <r>
    <x v="51"/>
    <n v="20.05"/>
    <n v="48.19"/>
    <n v="74.63"/>
    <n v="83"/>
  </r>
  <r>
    <x v="51"/>
    <n v="20.634999999999998"/>
    <n v="49.695"/>
    <n v="76.504999999999995"/>
    <n v="83"/>
  </r>
  <r>
    <x v="51"/>
    <n v="17.384999999999998"/>
    <n v="47.575000000000003"/>
    <n v="73.204999999999998"/>
    <n v="83"/>
  </r>
  <r>
    <x v="52"/>
    <n v="19.310000000000002"/>
    <n v="58.43"/>
    <n v="83"/>
    <n v="83"/>
  </r>
  <r>
    <x v="52"/>
    <n v="18.78"/>
    <n v="56.56"/>
    <n v="83"/>
    <n v="83"/>
  </r>
  <r>
    <x v="52"/>
    <n v="16.96"/>
    <n v="57.445"/>
    <n v="83"/>
    <n v="83"/>
  </r>
  <r>
    <x v="53"/>
    <n v="15.84"/>
    <n v="41.79"/>
    <n v="58.555"/>
    <n v="83"/>
  </r>
  <r>
    <x v="53"/>
    <n v="17.725000000000001"/>
    <n v="45.585000000000001"/>
    <n v="67.94"/>
    <n v="81.95"/>
  </r>
  <r>
    <x v="53"/>
    <n v="15.755000000000001"/>
    <n v="38.299999999999997"/>
    <n v="53.825000000000003"/>
    <n v="73.569999999999993"/>
  </r>
  <r>
    <x v="54"/>
    <n v="16.145"/>
    <n v="48.644999999999996"/>
    <n v="75.97999999999999"/>
    <n v="83"/>
  </r>
  <r>
    <x v="54"/>
    <n v="14.870000000000001"/>
    <n v="47.995000000000005"/>
    <n v="75.555000000000007"/>
    <n v="83"/>
  </r>
  <r>
    <x v="54"/>
    <n v="13.245000000000001"/>
    <n v="45.674999999999997"/>
    <n v="72.194999999999993"/>
    <n v="83"/>
  </r>
  <r>
    <x v="55"/>
    <n v="13.535"/>
    <n v="43.445"/>
    <n v="69.224999999999994"/>
    <n v="83"/>
  </r>
  <r>
    <x v="55"/>
    <n v="13.364999999999998"/>
    <n v="42.989999999999995"/>
    <n v="71.094999999999999"/>
    <n v="83"/>
  </r>
  <r>
    <x v="55"/>
    <n v="13.86"/>
    <n v="41.984999999999999"/>
    <n v="67.425000000000011"/>
    <n v="83"/>
  </r>
  <r>
    <x v="56"/>
    <n v="22.740000000000002"/>
    <n v="45.519999999999996"/>
    <n v="57.635000000000005"/>
    <n v="71.905000000000001"/>
  </r>
  <r>
    <x v="56"/>
    <n v="17.375"/>
    <n v="34.880000000000003"/>
    <n v="46.26"/>
    <n v="57.105000000000004"/>
  </r>
  <r>
    <x v="56"/>
    <n v="19.905000000000001"/>
    <n v="39.86"/>
    <n v="57.995000000000005"/>
    <n v="70.760000000000005"/>
  </r>
  <r>
    <x v="57"/>
    <n v="18.744999999999997"/>
    <n v="46.724999999999994"/>
    <n v="71.155000000000001"/>
    <n v="83"/>
  </r>
  <r>
    <x v="57"/>
    <n v="19.015000000000001"/>
    <n v="51.87"/>
    <n v="77.685000000000002"/>
    <n v="83"/>
  </r>
  <r>
    <x v="57"/>
    <n v="16.97"/>
    <n v="48.269999999999996"/>
    <n v="73.72999999999999"/>
    <n v="83"/>
  </r>
  <r>
    <x v="58"/>
    <n v="28.265000000000001"/>
    <n v="60.584999999999994"/>
    <n v="81.900000000000006"/>
    <n v="83"/>
  </r>
  <r>
    <x v="58"/>
    <n v="28.245000000000001"/>
    <n v="57.870000000000005"/>
    <n v="83"/>
    <n v="83"/>
  </r>
  <r>
    <x v="58"/>
    <n v="25.11"/>
    <n v="56.91"/>
    <n v="81.2"/>
    <n v="83"/>
  </r>
  <r>
    <x v="59"/>
    <n v="20.445"/>
    <n v="52.825000000000003"/>
    <n v="83"/>
    <n v="83"/>
  </r>
  <r>
    <x v="59"/>
    <n v="20.89"/>
    <n v="54.120000000000005"/>
    <n v="83"/>
    <n v="83"/>
  </r>
  <r>
    <x v="59"/>
    <n v="21.189999999999998"/>
    <n v="52.56"/>
    <n v="83"/>
    <n v="83"/>
  </r>
  <r>
    <x v="60"/>
    <n v="28.509999999999998"/>
    <n v="58.18"/>
    <n v="81.164999999999992"/>
    <n v="83"/>
  </r>
  <r>
    <x v="60"/>
    <n v="26.745000000000001"/>
    <n v="55.254999999999995"/>
    <n v="76.789999999999992"/>
    <n v="83"/>
  </r>
  <r>
    <x v="60"/>
    <n v="26.58"/>
    <n v="54.74"/>
    <n v="78.13"/>
    <n v="83"/>
  </r>
  <r>
    <x v="61"/>
    <n v="15.56"/>
    <n v="46.870000000000005"/>
    <n v="72.27"/>
    <n v="83"/>
  </r>
  <r>
    <x v="61"/>
    <n v="14.245000000000001"/>
    <n v="45.519999999999996"/>
    <n v="71.215000000000003"/>
    <n v="83"/>
  </r>
  <r>
    <x v="61"/>
    <n v="14.57"/>
    <n v="46.120000000000005"/>
    <n v="72.305000000000007"/>
    <n v="83"/>
  </r>
  <r>
    <x v="62"/>
    <n v="22.795000000000002"/>
    <n v="56.05"/>
    <n v="79.81"/>
    <n v="83"/>
  </r>
  <r>
    <x v="62"/>
    <n v="23.87"/>
    <n v="57.754999999999995"/>
    <n v="81.59"/>
    <n v="83"/>
  </r>
  <r>
    <x v="62"/>
    <n v="23.945"/>
    <n v="60.31"/>
    <n v="83"/>
    <n v="83"/>
  </r>
  <r>
    <x v="63"/>
    <n v="23.765000000000001"/>
    <n v="61.585000000000001"/>
    <n v="81.564999999999998"/>
    <n v="83"/>
  </r>
  <r>
    <x v="63"/>
    <n v="25.049999999999997"/>
    <n v="53.510000000000005"/>
    <n v="79.034999999999997"/>
    <n v="83"/>
  </r>
  <r>
    <x v="63"/>
    <n v="25.17"/>
    <n v="55.239999999999995"/>
    <n v="81.14500000000001"/>
    <n v="83"/>
  </r>
  <r>
    <x v="64"/>
    <n v="25.47"/>
    <n v="53.36"/>
    <n v="79.664999999999992"/>
    <n v="83"/>
  </r>
  <r>
    <x v="64"/>
    <n v="24.424999999999997"/>
    <n v="51.605000000000004"/>
    <n v="74.59"/>
    <n v="83"/>
  </r>
  <r>
    <x v="64"/>
    <n v="24.32"/>
    <n v="53.55"/>
    <n v="77.22"/>
    <n v="83"/>
  </r>
  <r>
    <x v="65"/>
    <n v="21.58"/>
    <n v="54.72"/>
    <n v="83"/>
    <n v="83"/>
  </r>
  <r>
    <x v="65"/>
    <n v="22.125"/>
    <n v="55.67"/>
    <n v="83"/>
    <n v="83"/>
  </r>
  <r>
    <x v="65"/>
    <n v="22.560000000000002"/>
    <n v="61.454999999999998"/>
    <n v="83"/>
    <n v="83"/>
  </r>
  <r>
    <x v="66"/>
    <n v="15.705"/>
    <n v="53.005000000000003"/>
    <n v="83"/>
    <n v="83"/>
  </r>
  <r>
    <x v="66"/>
    <n v="16.164999999999999"/>
    <n v="53.8"/>
    <n v="83"/>
    <n v="83"/>
  </r>
  <r>
    <x v="66"/>
    <n v="15.850000000000001"/>
    <n v="59.27"/>
    <n v="83"/>
    <n v="83"/>
  </r>
  <r>
    <x v="67"/>
    <n v="19.66"/>
    <n v="48.734999999999999"/>
    <n v="78.349999999999994"/>
    <n v="83"/>
  </r>
  <r>
    <x v="67"/>
    <n v="20.52"/>
    <n v="47.81"/>
    <n v="74.924999999999997"/>
    <n v="83"/>
  </r>
  <r>
    <x v="67"/>
    <n v="19.675000000000001"/>
    <n v="46.14"/>
    <n v="73.36"/>
    <n v="83"/>
  </r>
  <r>
    <x v="68"/>
    <n v="18.34"/>
    <n v="51.709999999999994"/>
    <n v="80.360000000000014"/>
    <n v="83"/>
  </r>
  <r>
    <x v="68"/>
    <n v="20.170000000000002"/>
    <n v="54.83"/>
    <n v="83"/>
    <n v="83"/>
  </r>
  <r>
    <x v="68"/>
    <n v="20.52"/>
    <n v="55.924999999999997"/>
    <n v="83"/>
    <n v="83"/>
  </r>
  <r>
    <x v="69"/>
    <n v="30.380000000000003"/>
    <n v="72.550000000000011"/>
    <n v="83"/>
    <n v="83"/>
  </r>
  <r>
    <x v="69"/>
    <n v="26.86"/>
    <n v="70.155000000000001"/>
    <n v="83"/>
    <n v="83"/>
  </r>
  <r>
    <x v="69"/>
    <n v="28.35"/>
    <n v="64.87"/>
    <n v="83"/>
    <n v="83"/>
  </r>
  <r>
    <x v="70"/>
    <n v="20.505000000000003"/>
    <n v="48.68"/>
    <n v="75.849999999999994"/>
    <n v="83"/>
  </r>
  <r>
    <x v="70"/>
    <n v="24.03"/>
    <n v="55.884999999999998"/>
    <n v="81.634999999999991"/>
    <n v="83"/>
  </r>
  <r>
    <x v="70"/>
    <n v="22.990000000000002"/>
    <n v="54.41"/>
    <n v="83"/>
    <n v="83"/>
  </r>
  <r>
    <x v="71"/>
    <n v="22.27"/>
    <n v="49.674999999999997"/>
    <n v="79.705000000000013"/>
    <n v="83"/>
  </r>
  <r>
    <x v="71"/>
    <n v="22.225000000000001"/>
    <n v="51.230000000000004"/>
    <n v="81.074999999999989"/>
    <n v="83"/>
  </r>
  <r>
    <x v="71"/>
    <n v="23.484999999999999"/>
    <n v="51.685000000000002"/>
    <n v="80.63"/>
    <n v="83"/>
  </r>
  <r>
    <x v="72"/>
    <n v="28.97"/>
    <n v="62.475000000000001"/>
    <n v="83"/>
    <n v="83"/>
  </r>
  <r>
    <x v="72"/>
    <n v="28.9"/>
    <n v="59.68"/>
    <n v="83"/>
    <n v="83"/>
  </r>
  <r>
    <x v="72"/>
    <n v="30.064999999999998"/>
    <n v="60.185000000000002"/>
    <n v="83"/>
    <n v="83"/>
  </r>
  <r>
    <x v="73"/>
    <n v="25.87"/>
    <n v="60.534999999999997"/>
    <n v="83"/>
    <n v="83"/>
  </r>
  <r>
    <x v="73"/>
    <n v="25.995000000000001"/>
    <n v="65.365000000000009"/>
    <n v="83"/>
    <n v="83"/>
  </r>
  <r>
    <x v="73"/>
    <n v="23.61"/>
    <n v="58.18"/>
    <n v="83"/>
    <n v="83"/>
  </r>
  <r>
    <x v="74"/>
    <n v="21.815000000000001"/>
    <n v="50.04"/>
    <n v="79.47999999999999"/>
    <n v="83"/>
  </r>
  <r>
    <x v="74"/>
    <n v="22.715"/>
    <n v="52.29"/>
    <n v="79.28"/>
    <n v="83"/>
  </r>
  <r>
    <x v="74"/>
    <n v="21.560000000000002"/>
    <n v="50.790000000000006"/>
    <n v="79.234999999999999"/>
    <n v="83"/>
  </r>
  <r>
    <x v="75"/>
    <n v="22.814999999999998"/>
    <n v="57.155000000000001"/>
    <n v="83"/>
    <n v="83"/>
  </r>
  <r>
    <x v="75"/>
    <n v="21.564999999999998"/>
    <n v="58.18"/>
    <n v="83"/>
    <n v="83"/>
  </r>
  <r>
    <x v="75"/>
    <n v="21.700000000000003"/>
    <n v="60.765000000000001"/>
    <n v="83"/>
    <n v="83"/>
  </r>
  <r>
    <x v="76"/>
    <n v="20.695"/>
    <n v="54.29"/>
    <n v="81.344999999999999"/>
    <n v="83"/>
  </r>
  <r>
    <x v="76"/>
    <n v="18.86"/>
    <n v="52.814999999999998"/>
    <n v="81.099999999999994"/>
    <n v="83"/>
  </r>
  <r>
    <x v="76"/>
    <n v="20.664999999999999"/>
    <n v="54.85"/>
    <n v="83"/>
    <n v="83"/>
  </r>
  <r>
    <x v="77"/>
    <n v="20.365000000000002"/>
    <n v="47.745000000000005"/>
    <n v="78.194999999999993"/>
    <n v="83"/>
  </r>
  <r>
    <x v="77"/>
    <n v="20.175000000000001"/>
    <n v="48.344999999999999"/>
    <n v="76.325000000000003"/>
    <n v="83"/>
  </r>
  <r>
    <x v="77"/>
    <n v="19.98"/>
    <n v="46.9"/>
    <n v="75.56"/>
    <n v="83"/>
  </r>
  <r>
    <x v="78"/>
    <n v="18.649999999999999"/>
    <n v="47.715000000000003"/>
    <n v="76.995000000000005"/>
    <n v="83"/>
  </r>
  <r>
    <x v="78"/>
    <n v="18.240000000000002"/>
    <n v="46.325000000000003"/>
    <n v="74.77"/>
    <n v="83"/>
  </r>
  <r>
    <x v="78"/>
    <n v="19.074999999999999"/>
    <n v="46.47"/>
    <n v="76.454999999999998"/>
    <n v="83"/>
  </r>
  <r>
    <x v="79"/>
    <n v="29.535"/>
    <n v="69.330000000000013"/>
    <n v="83"/>
    <n v="83"/>
  </r>
  <r>
    <x v="79"/>
    <n v="26.27"/>
    <n v="64.739999999999995"/>
    <n v="83"/>
    <n v="83"/>
  </r>
  <r>
    <x v="79"/>
    <n v="28.285"/>
    <n v="68.86"/>
    <n v="83"/>
    <n v="83"/>
  </r>
  <r>
    <x v="80"/>
    <n v="26.439999999999998"/>
    <n v="59.91"/>
    <n v="83"/>
    <n v="83"/>
  </r>
  <r>
    <x v="80"/>
    <n v="24.68"/>
    <n v="56.7"/>
    <n v="83"/>
    <n v="83"/>
  </r>
  <r>
    <x v="80"/>
    <n v="24.060000000000002"/>
    <n v="54.989999999999995"/>
    <n v="83"/>
    <n v="83"/>
  </r>
  <r>
    <x v="81"/>
    <n v="23.645"/>
    <n v="51.885000000000005"/>
    <n v="81.08"/>
    <n v="83"/>
  </r>
  <r>
    <x v="81"/>
    <n v="23.445"/>
    <n v="52.2"/>
    <n v="82.10499999999999"/>
    <n v="83"/>
  </r>
  <r>
    <x v="81"/>
    <n v="23.17"/>
    <n v="53.155000000000001"/>
    <n v="83"/>
    <n v="83"/>
  </r>
  <r>
    <x v="82"/>
    <n v="30.37"/>
    <n v="69.784999999999997"/>
    <n v="83"/>
    <n v="83"/>
  </r>
  <r>
    <x v="82"/>
    <n v="28.9"/>
    <n v="59.620000000000005"/>
    <n v="83"/>
    <n v="83"/>
  </r>
  <r>
    <x v="82"/>
    <n v="28.46"/>
    <n v="60.295000000000002"/>
    <n v="83"/>
    <n v="83"/>
  </r>
  <r>
    <x v="83"/>
    <n v="17.954999999999998"/>
    <n v="49.79"/>
    <n v="83"/>
    <n v="83"/>
  </r>
  <r>
    <x v="83"/>
    <n v="20.43"/>
    <n v="50.954999999999998"/>
    <n v="83"/>
    <n v="83"/>
  </r>
  <r>
    <x v="83"/>
    <n v="20.350000000000001"/>
    <n v="51.135000000000005"/>
    <n v="81.42"/>
    <n v="83"/>
  </r>
  <r>
    <x v="84"/>
    <n v="21.895000000000003"/>
    <n v="55.935000000000002"/>
    <n v="81.849999999999994"/>
    <n v="83"/>
  </r>
  <r>
    <x v="84"/>
    <n v="21.82"/>
    <n v="51.21"/>
    <n v="80.83"/>
    <n v="83"/>
  </r>
  <r>
    <x v="84"/>
    <n v="22.315000000000001"/>
    <n v="52.21"/>
    <n v="80.025000000000006"/>
    <n v="83"/>
  </r>
  <r>
    <x v="85"/>
    <n v="23.115000000000002"/>
    <n v="56.075000000000003"/>
    <n v="83"/>
    <n v="83"/>
  </r>
  <r>
    <x v="85"/>
    <n v="22.18"/>
    <n v="55.64"/>
    <n v="83"/>
    <n v="83"/>
  </r>
  <r>
    <x v="85"/>
    <n v="24.134999999999998"/>
    <n v="58.405000000000001"/>
    <n v="83"/>
    <n v="83"/>
  </r>
  <r>
    <x v="86"/>
    <n v="21.53"/>
    <n v="50.715000000000003"/>
    <n v="79.62"/>
    <n v="83"/>
  </r>
  <r>
    <x v="86"/>
    <n v="22.424999999999997"/>
    <n v="50.91"/>
    <n v="79.194999999999993"/>
    <n v="83"/>
  </r>
  <r>
    <x v="86"/>
    <n v="19.835000000000001"/>
    <n v="48.125"/>
    <n v="78.334999999999994"/>
    <n v="83"/>
  </r>
  <r>
    <x v="87"/>
    <n v="22.75"/>
    <n v="62.48"/>
    <n v="83"/>
    <n v="83"/>
  </r>
  <r>
    <x v="87"/>
    <n v="23.914999999999999"/>
    <n v="64.319999999999993"/>
    <n v="83"/>
    <n v="83"/>
  </r>
  <r>
    <x v="87"/>
    <n v="22.594999999999999"/>
    <n v="65.175000000000011"/>
    <n v="83"/>
    <n v="83"/>
  </r>
  <r>
    <x v="88"/>
    <n v="22.115000000000002"/>
    <n v="55.31"/>
    <n v="83"/>
    <n v="83"/>
  </r>
  <r>
    <x v="88"/>
    <n v="22.824999999999999"/>
    <n v="55.164999999999999"/>
    <n v="83"/>
    <n v="83"/>
  </r>
  <r>
    <x v="88"/>
    <n v="21.875"/>
    <n v="50.72"/>
    <n v="80.884999999999991"/>
    <n v="83"/>
  </r>
  <r>
    <x v="89"/>
    <n v="23.045000000000002"/>
    <n v="55.269999999999996"/>
    <n v="83"/>
    <n v="83"/>
  </r>
  <r>
    <x v="89"/>
    <n v="22.25"/>
    <n v="49.89"/>
    <n v="80.775000000000006"/>
    <n v="83"/>
  </r>
  <r>
    <x v="89"/>
    <n v="23.490000000000002"/>
    <n v="53.21"/>
    <n v="81.81"/>
    <n v="83"/>
  </r>
  <r>
    <x v="90"/>
    <n v="24.975000000000001"/>
    <n v="51.93"/>
    <n v="81.174999999999997"/>
    <n v="83"/>
  </r>
  <r>
    <x v="90"/>
    <n v="23.844999999999999"/>
    <n v="53.584999999999994"/>
    <n v="80.905000000000001"/>
    <n v="83"/>
  </r>
  <r>
    <x v="90"/>
    <n v="24.549999999999997"/>
    <n v="53.2"/>
    <n v="80.180000000000007"/>
    <n v="83"/>
  </r>
  <r>
    <x v="91"/>
    <n v="24.225000000000001"/>
    <n v="55.745000000000005"/>
    <n v="83"/>
    <n v="83"/>
  </r>
  <r>
    <x v="91"/>
    <n v="21.72"/>
    <n v="57.400000000000006"/>
    <n v="83"/>
    <n v="83"/>
  </r>
  <r>
    <x v="91"/>
    <n v="22.509999999999998"/>
    <n v="54"/>
    <n v="66.655000000000001"/>
    <n v="83"/>
  </r>
  <r>
    <x v="92"/>
    <n v="25.254999999999999"/>
    <n v="60.924999999999997"/>
    <n v="83"/>
    <n v="83"/>
  </r>
  <r>
    <x v="92"/>
    <n v="22.505000000000003"/>
    <n v="57.28"/>
    <n v="83"/>
    <n v="83"/>
  </r>
  <r>
    <x v="92"/>
    <n v="22.555"/>
    <n v="56.405000000000001"/>
    <n v="83"/>
    <n v="83"/>
  </r>
  <r>
    <x v="93"/>
    <n v="23.61"/>
    <n v="65.094999999999999"/>
    <n v="83"/>
    <n v="83"/>
  </r>
  <r>
    <x v="93"/>
    <n v="23.015000000000001"/>
    <n v="56.645000000000003"/>
    <n v="83"/>
    <n v="83"/>
  </r>
  <r>
    <x v="93"/>
    <n v="26.254999999999999"/>
    <n v="65.69"/>
    <n v="83"/>
    <n v="83"/>
  </r>
  <r>
    <x v="94"/>
    <n v="22.435000000000002"/>
    <n v="61.19"/>
    <n v="83"/>
    <n v="83"/>
  </r>
  <r>
    <x v="94"/>
    <n v="22.925000000000001"/>
    <n v="59.65"/>
    <n v="83"/>
    <n v="83"/>
  </r>
  <r>
    <x v="94"/>
    <n v="27.25"/>
    <n v="70.930000000000007"/>
    <n v="83"/>
    <n v="83"/>
  </r>
  <r>
    <x v="95"/>
    <n v="25.369999999999997"/>
    <n v="73.449999999999989"/>
    <n v="83"/>
    <n v="83"/>
  </r>
  <r>
    <x v="95"/>
    <n v="23.560000000000002"/>
    <n v="56.355000000000004"/>
    <n v="83"/>
    <n v="83"/>
  </r>
  <r>
    <x v="95"/>
    <n v="25.064999999999998"/>
    <n v="64.88"/>
    <n v="83"/>
    <n v="83"/>
  </r>
  <r>
    <x v="96"/>
    <n v="25.53"/>
    <n v="58.980000000000004"/>
    <n v="83"/>
    <n v="83"/>
  </r>
  <r>
    <x v="96"/>
    <n v="25.755000000000003"/>
    <n v="57.935000000000002"/>
    <n v="83"/>
    <n v="83"/>
  </r>
  <r>
    <x v="96"/>
    <n v="26.91"/>
    <n v="58.865000000000002"/>
    <n v="83"/>
    <n v="83"/>
  </r>
  <r>
    <x v="97"/>
    <n v="25.155000000000001"/>
    <n v="54.510000000000005"/>
    <n v="82.68"/>
    <n v="83"/>
  </r>
  <r>
    <x v="97"/>
    <n v="25.87"/>
    <n v="60.019999999999996"/>
    <n v="83"/>
    <n v="83"/>
  </r>
  <r>
    <x v="97"/>
    <n v="26.119999999999997"/>
    <n v="57.01"/>
    <n v="83"/>
    <n v="83"/>
  </r>
  <r>
    <x v="98"/>
    <n v="21.405000000000001"/>
    <n v="51.25"/>
    <n v="81.849999999999994"/>
    <n v="83"/>
  </r>
  <r>
    <x v="98"/>
    <n v="19.96"/>
    <n v="47.265000000000001"/>
    <n v="76.855000000000004"/>
    <n v="83"/>
  </r>
  <r>
    <x v="98"/>
    <n v="20.734999999999999"/>
    <n v="50.515000000000001"/>
    <n v="79.699999999999989"/>
    <n v="83"/>
  </r>
  <r>
    <x v="99"/>
    <n v="20.024999999999999"/>
    <n v="48.534999999999997"/>
    <n v="76.754999999999995"/>
    <n v="83"/>
  </r>
  <r>
    <x v="99"/>
    <n v="21.84"/>
    <n v="54.034999999999997"/>
    <n v="82.754999999999995"/>
    <n v="83"/>
  </r>
  <r>
    <x v="99"/>
    <n v="21.950000000000003"/>
    <n v="57.37"/>
    <n v="83"/>
    <n v="83"/>
  </r>
  <r>
    <x v="100"/>
    <n v="25.725000000000001"/>
    <n v="55.05"/>
    <n v="77.069999999999993"/>
    <n v="83"/>
  </r>
  <r>
    <x v="100"/>
    <n v="24.45"/>
    <n v="52.034999999999997"/>
    <n v="75.60499999999999"/>
    <n v="83"/>
  </r>
  <r>
    <x v="100"/>
    <n v="24.77"/>
    <n v="53.594999999999999"/>
    <n v="76.959999999999994"/>
    <n v="83"/>
  </r>
  <r>
    <x v="101"/>
    <n v="21.825000000000003"/>
    <n v="50.995000000000005"/>
    <n v="83"/>
    <n v="83"/>
  </r>
  <r>
    <x v="101"/>
    <n v="20.79"/>
    <n v="49.924999999999997"/>
    <n v="79.47"/>
    <n v="83"/>
  </r>
  <r>
    <x v="101"/>
    <n v="20.5"/>
    <n v="48.18"/>
    <n v="81.180000000000007"/>
    <n v="83"/>
  </r>
  <r>
    <x v="102"/>
    <n v="27.19"/>
    <n v="61.09"/>
    <n v="83"/>
    <n v="83"/>
  </r>
  <r>
    <x v="102"/>
    <n v="26.8"/>
    <n v="66.965000000000003"/>
    <n v="83"/>
    <n v="83"/>
  </r>
  <r>
    <x v="102"/>
    <n v="29.810000000000002"/>
    <n v="71.254999999999995"/>
    <n v="83"/>
    <n v="83"/>
  </r>
  <r>
    <x v="103"/>
    <n v="20.195"/>
    <n v="47.445"/>
    <n v="74.825000000000003"/>
    <n v="83"/>
  </r>
  <r>
    <x v="103"/>
    <n v="22.384999999999998"/>
    <n v="50.875"/>
    <n v="79.34"/>
    <n v="83"/>
  </r>
  <r>
    <x v="103"/>
    <n v="22.295000000000002"/>
    <n v="51.09"/>
    <n v="79.015000000000001"/>
    <n v="83"/>
  </r>
  <r>
    <x v="104"/>
    <n v="28.45"/>
    <n v="68.599999999999994"/>
    <n v="83"/>
    <n v="83"/>
  </r>
  <r>
    <x v="104"/>
    <n v="25.39"/>
    <n v="64.19"/>
    <n v="83"/>
    <n v="83"/>
  </r>
  <r>
    <x v="104"/>
    <n v="26.91"/>
    <n v="70.105000000000004"/>
    <n v="83"/>
    <n v="83"/>
  </r>
  <r>
    <x v="105"/>
    <n v="24.164999999999999"/>
    <n v="59.564999999999998"/>
    <n v="83"/>
    <n v="83"/>
  </r>
  <r>
    <x v="105"/>
    <n v="24.950000000000003"/>
    <n v="57.164999999999999"/>
    <n v="83"/>
    <n v="83"/>
  </r>
  <r>
    <x v="105"/>
    <n v="22.39"/>
    <n v="58.435000000000002"/>
    <n v="83"/>
    <n v="83"/>
  </r>
  <r>
    <x v="106"/>
    <n v="24.605"/>
    <n v="56.78"/>
    <n v="83"/>
    <n v="83"/>
  </r>
  <r>
    <x v="106"/>
    <n v="23.009999999999998"/>
    <n v="51.365000000000002"/>
    <n v="79.85499999999999"/>
    <n v="83"/>
  </r>
  <r>
    <x v="106"/>
    <n v="22.594999999999999"/>
    <n v="52.68"/>
    <n v="82.365000000000009"/>
    <n v="83"/>
  </r>
  <r>
    <x v="107"/>
    <n v="18.57"/>
    <n v="48.8"/>
    <n v="78.77000000000001"/>
    <n v="83"/>
  </r>
  <r>
    <x v="107"/>
    <n v="19.555"/>
    <n v="48.49"/>
    <n v="78.09"/>
    <n v="83"/>
  </r>
  <r>
    <x v="107"/>
    <n v="19.925000000000001"/>
    <n v="48.62"/>
    <n v="78.384999999999991"/>
    <n v="83"/>
  </r>
  <r>
    <x v="108"/>
    <n v="20.844999999999999"/>
    <n v="50.67"/>
    <n v="74.91"/>
    <n v="83"/>
  </r>
  <r>
    <x v="108"/>
    <n v="22.369999999999997"/>
    <n v="51.94"/>
    <n v="78.884999999999991"/>
    <n v="83"/>
  </r>
  <r>
    <x v="108"/>
    <n v="23.32"/>
    <n v="48.274999999999999"/>
    <n v="74.585000000000008"/>
    <n v="83"/>
  </r>
  <r>
    <x v="109"/>
    <n v="19.799999999999997"/>
    <n v="46.745000000000005"/>
    <n v="74.625"/>
    <n v="83"/>
  </r>
  <r>
    <x v="109"/>
    <n v="20.965"/>
    <n v="52.015000000000001"/>
    <n v="77.09"/>
    <n v="83"/>
  </r>
  <r>
    <x v="109"/>
    <n v="22.965"/>
    <n v="50.54"/>
    <n v="77.37"/>
    <n v="83"/>
  </r>
  <r>
    <x v="110"/>
    <n v="24.689999999999998"/>
    <n v="55.814999999999998"/>
    <n v="83"/>
    <n v="83"/>
  </r>
  <r>
    <x v="110"/>
    <n v="20.914999999999999"/>
    <n v="52.129999999999995"/>
    <n v="78.59"/>
    <n v="83"/>
  </r>
  <r>
    <x v="110"/>
    <n v="20.95"/>
    <n v="52.365000000000002"/>
    <n v="78.754999999999995"/>
    <n v="83"/>
  </r>
  <r>
    <x v="111"/>
    <n v="24.810000000000002"/>
    <n v="53.405000000000001"/>
    <n v="78.11"/>
    <n v="83"/>
  </r>
  <r>
    <x v="111"/>
    <n v="23.39"/>
    <n v="50"/>
    <n v="75.734999999999999"/>
    <n v="83"/>
  </r>
  <r>
    <x v="111"/>
    <n v="25.574999999999999"/>
    <n v="55.14"/>
    <n v="80.05"/>
    <n v="83"/>
  </r>
  <r>
    <x v="112"/>
    <n v="23.8"/>
    <n v="55.79"/>
    <n v="81.61"/>
    <n v="83"/>
  </r>
  <r>
    <x v="112"/>
    <n v="23.564999999999998"/>
    <n v="55.275000000000006"/>
    <n v="81.67"/>
    <n v="83"/>
  </r>
  <r>
    <x v="112"/>
    <n v="23.195"/>
    <n v="52.834999999999994"/>
    <n v="80.074999999999989"/>
    <n v="83"/>
  </r>
  <r>
    <x v="113"/>
    <n v="19.065000000000001"/>
    <n v="51.534999999999997"/>
    <n v="82.365000000000009"/>
    <n v="83"/>
  </r>
  <r>
    <x v="113"/>
    <n v="20.119999999999997"/>
    <n v="52.47"/>
    <n v="81.064999999999998"/>
    <n v="83"/>
  </r>
  <r>
    <x v="113"/>
    <n v="20.204999999999998"/>
    <n v="50.02"/>
    <n v="80.405000000000001"/>
    <n v="83"/>
  </r>
  <r>
    <x v="114"/>
    <n v="22.664999999999999"/>
    <n v="55.370000000000005"/>
    <n v="83"/>
    <n v="83"/>
  </r>
  <r>
    <x v="114"/>
    <n v="21.335000000000001"/>
    <n v="54.614999999999995"/>
    <n v="83"/>
    <n v="83"/>
  </r>
  <r>
    <x v="114"/>
    <n v="24.05"/>
    <n v="59.704999999999998"/>
    <n v="83"/>
    <n v="8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45">
  <r>
    <x v="0"/>
    <n v="26.15"/>
    <n v="65.89"/>
    <n v="83"/>
    <n v="83"/>
  </r>
  <r>
    <x v="0"/>
    <n v="26.435000000000002"/>
    <n v="68.19"/>
    <n v="83"/>
    <n v="83"/>
  </r>
  <r>
    <x v="0"/>
    <n v="26.524999999999999"/>
    <n v="63.795000000000002"/>
    <n v="83"/>
    <n v="83"/>
  </r>
  <r>
    <x v="1"/>
    <n v="0"/>
    <n v="24.454999999999998"/>
    <n v="62.83"/>
    <n v="83"/>
  </r>
  <r>
    <x v="1"/>
    <n v="0"/>
    <n v="9.1999999999999993"/>
    <n v="45.44"/>
    <n v="83"/>
  </r>
  <r>
    <x v="1"/>
    <n v="0"/>
    <n v="27.8"/>
    <n v="70.664999999999992"/>
    <n v="83"/>
  </r>
  <r>
    <x v="2"/>
    <n v="28.84"/>
    <n v="62.614999999999995"/>
    <n v="83"/>
    <n v="83"/>
  </r>
  <r>
    <x v="2"/>
    <n v="28.700000000000003"/>
    <n v="61.64"/>
    <n v="83"/>
    <n v="83"/>
  </r>
  <r>
    <x v="2"/>
    <n v="28.274999999999999"/>
    <n v="62.38"/>
    <n v="83"/>
    <n v="83"/>
  </r>
  <r>
    <x v="3"/>
    <n v="28.18"/>
    <n v="59.024999999999999"/>
    <n v="83"/>
    <n v="83"/>
  </r>
  <r>
    <x v="3"/>
    <n v="24.78"/>
    <n v="64.73"/>
    <n v="83"/>
    <n v="83"/>
  </r>
  <r>
    <x v="3"/>
    <n v="26.44"/>
    <n v="56.355000000000004"/>
    <n v="83"/>
    <n v="83"/>
  </r>
  <r>
    <x v="4"/>
    <n v="0"/>
    <n v="5.92"/>
    <n v="16.454999999999998"/>
    <n v="31.635000000000002"/>
  </r>
  <r>
    <x v="4"/>
    <n v="0"/>
    <n v="12.105"/>
    <n v="20.11"/>
    <n v="33.18"/>
  </r>
  <r>
    <x v="4"/>
    <n v="0"/>
    <n v="10.27"/>
    <n v="22.545000000000002"/>
    <n v="33.655000000000001"/>
  </r>
  <r>
    <x v="5"/>
    <n v="22.425000000000001"/>
    <n v="52.534999999999997"/>
    <n v="75.924999999999997"/>
    <n v="83"/>
  </r>
  <r>
    <x v="5"/>
    <n v="24.23"/>
    <n v="54.494999999999997"/>
    <n v="76.64500000000001"/>
    <n v="83"/>
  </r>
  <r>
    <x v="5"/>
    <n v="24.29"/>
    <n v="54.489999999999995"/>
    <n v="80.405000000000001"/>
    <n v="83"/>
  </r>
  <r>
    <x v="6"/>
    <n v="25.68"/>
    <n v="57.555"/>
    <n v="83"/>
    <n v="83"/>
  </r>
  <r>
    <x v="6"/>
    <n v="25.074999999999999"/>
    <n v="61.034999999999997"/>
    <n v="83"/>
    <n v="83"/>
  </r>
  <r>
    <x v="6"/>
    <n v="24.935000000000002"/>
    <n v="55.93"/>
    <n v="83"/>
    <n v="83"/>
  </r>
  <r>
    <x v="7"/>
    <n v="24.365000000000002"/>
    <n v="64.59"/>
    <n v="83"/>
    <n v="83"/>
  </r>
  <r>
    <x v="7"/>
    <n v="27.035"/>
    <n v="69.055000000000007"/>
    <n v="83"/>
    <n v="83"/>
  </r>
  <r>
    <x v="7"/>
    <n v="24.36"/>
    <n v="63.99"/>
    <n v="83"/>
    <n v="83"/>
  </r>
  <r>
    <x v="8"/>
    <n v="25.71"/>
    <n v="58.685000000000002"/>
    <n v="83"/>
    <n v="83"/>
  </r>
  <r>
    <x v="8"/>
    <n v="23.39"/>
    <n v="57.93"/>
    <n v="83"/>
    <n v="83"/>
  </r>
  <r>
    <x v="8"/>
    <n v="23.490000000000002"/>
    <n v="57.855000000000004"/>
    <n v="83"/>
    <n v="83"/>
  </r>
  <r>
    <x v="9"/>
    <n v="22.225000000000001"/>
    <n v="55.24"/>
    <n v="78.72999999999999"/>
    <n v="83"/>
  </r>
  <r>
    <x v="9"/>
    <n v="22.61"/>
    <n v="56.71"/>
    <n v="73.89500000000001"/>
    <n v="83"/>
  </r>
  <r>
    <x v="9"/>
    <n v="24.585000000000001"/>
    <n v="56.914999999999999"/>
    <n v="83"/>
    <n v="83"/>
  </r>
  <r>
    <x v="10"/>
    <n v="26.285"/>
    <n v="56.984999999999999"/>
    <n v="83"/>
    <n v="83"/>
  </r>
  <r>
    <x v="10"/>
    <n v="25.045000000000002"/>
    <n v="54.615000000000002"/>
    <n v="83"/>
    <n v="83"/>
  </r>
  <r>
    <x v="10"/>
    <n v="24.49"/>
    <n v="54.379999999999995"/>
    <n v="83"/>
    <n v="83"/>
  </r>
  <r>
    <x v="11"/>
    <n v="25.545000000000002"/>
    <n v="57.355000000000004"/>
    <n v="83"/>
    <n v="83"/>
  </r>
  <r>
    <x v="11"/>
    <n v="26.865000000000002"/>
    <n v="57.195"/>
    <n v="83"/>
    <n v="83"/>
  </r>
  <r>
    <x v="11"/>
    <n v="22.78"/>
    <n v="55.25"/>
    <n v="83"/>
    <n v="83"/>
  </r>
  <r>
    <x v="12"/>
    <n v="29.495000000000001"/>
    <n v="72.17"/>
    <n v="83"/>
    <n v="83"/>
  </r>
  <r>
    <x v="12"/>
    <n v="29.34"/>
    <n v="66.34"/>
    <n v="83"/>
    <n v="83"/>
  </r>
  <r>
    <x v="12"/>
    <n v="26.795000000000002"/>
    <n v="66.87"/>
    <n v="83"/>
    <n v="83"/>
  </r>
  <r>
    <x v="13"/>
    <n v="24.734999999999999"/>
    <n v="57.64"/>
    <n v="83"/>
    <n v="83"/>
  </r>
  <r>
    <x v="13"/>
    <n v="29.16"/>
    <n v="64.69"/>
    <n v="83"/>
    <n v="83"/>
  </r>
  <r>
    <x v="13"/>
    <n v="27.094999999999999"/>
    <n v="63.54"/>
    <n v="83"/>
    <n v="83"/>
  </r>
  <r>
    <x v="14"/>
    <n v="16.505000000000003"/>
    <n v="54.585000000000001"/>
    <n v="83"/>
    <n v="83"/>
  </r>
  <r>
    <x v="14"/>
    <n v="13.995000000000001"/>
    <n v="57.18"/>
    <n v="83"/>
    <n v="83"/>
  </r>
  <r>
    <x v="14"/>
    <n v="17.414999999999999"/>
    <n v="67.034999999999997"/>
    <n v="83"/>
    <n v="83"/>
  </r>
  <r>
    <x v="15"/>
    <n v="29.47"/>
    <n v="66.19"/>
    <n v="83"/>
    <n v="83"/>
  </r>
  <r>
    <x v="15"/>
    <n v="25.11"/>
    <n v="68.435000000000002"/>
    <n v="83"/>
    <n v="83"/>
  </r>
  <r>
    <x v="15"/>
    <n v="29.23"/>
    <n v="64.430000000000007"/>
    <n v="83"/>
    <n v="83"/>
  </r>
  <r>
    <x v="16"/>
    <n v="23.64"/>
    <n v="62.555"/>
    <n v="83"/>
    <n v="83"/>
  </r>
  <r>
    <x v="16"/>
    <n v="27.810000000000002"/>
    <n v="64.759999999999991"/>
    <n v="83"/>
    <n v="83"/>
  </r>
  <r>
    <x v="16"/>
    <n v="29.145"/>
    <n v="69.664999999999992"/>
    <n v="83"/>
    <n v="83"/>
  </r>
  <r>
    <x v="17"/>
    <n v="22.82"/>
    <n v="59.784999999999997"/>
    <n v="83"/>
    <n v="83"/>
  </r>
  <r>
    <x v="17"/>
    <n v="22.344999999999999"/>
    <n v="60.89"/>
    <n v="83"/>
    <n v="83"/>
  </r>
  <r>
    <x v="17"/>
    <n v="21.685000000000002"/>
    <n v="57.03"/>
    <n v="83"/>
    <n v="83"/>
  </r>
  <r>
    <x v="18"/>
    <n v="22.299999999999997"/>
    <n v="59.254999999999995"/>
    <n v="83"/>
    <n v="83"/>
  </r>
  <r>
    <x v="18"/>
    <n v="20.035"/>
    <n v="56.125"/>
    <n v="83"/>
    <n v="83"/>
  </r>
  <r>
    <x v="18"/>
    <n v="20.445"/>
    <n v="54.084999999999994"/>
    <n v="79.33"/>
    <n v="83"/>
  </r>
  <r>
    <x v="19"/>
    <n v="23.145"/>
    <n v="58.95"/>
    <n v="83"/>
    <n v="83"/>
  </r>
  <r>
    <x v="19"/>
    <n v="25.414999999999999"/>
    <n v="60.615000000000002"/>
    <n v="83"/>
    <n v="83"/>
  </r>
  <r>
    <x v="19"/>
    <n v="25.715"/>
    <n v="61.65"/>
    <n v="83"/>
    <n v="83"/>
  </r>
  <r>
    <x v="20"/>
    <n v="27.310000000000002"/>
    <n v="69.360000000000014"/>
    <n v="83"/>
    <n v="83"/>
  </r>
  <r>
    <x v="20"/>
    <n v="26.28"/>
    <n v="64.38"/>
    <n v="83"/>
    <n v="83"/>
  </r>
  <r>
    <x v="20"/>
    <n v="24.765000000000001"/>
    <n v="60.215000000000003"/>
    <n v="83"/>
    <n v="83"/>
  </r>
  <r>
    <x v="21"/>
    <n v="26.335000000000001"/>
    <n v="66.204999999999998"/>
    <n v="83"/>
    <n v="83"/>
  </r>
  <r>
    <x v="21"/>
    <n v="26.605"/>
    <n v="65.525000000000006"/>
    <n v="83"/>
    <n v="83"/>
  </r>
  <r>
    <x v="21"/>
    <n v="28.490000000000002"/>
    <n v="65.34"/>
    <n v="83"/>
    <n v="83"/>
  </r>
  <r>
    <x v="22"/>
    <n v="23.675000000000001"/>
    <n v="68.09"/>
    <n v="83"/>
    <n v="83"/>
  </r>
  <r>
    <x v="22"/>
    <n v="22.020000000000003"/>
    <n v="67.91"/>
    <n v="83"/>
    <n v="83"/>
  </r>
  <r>
    <x v="22"/>
    <n v="22.990000000000002"/>
    <n v="70.954999999999998"/>
    <n v="83"/>
    <n v="83"/>
  </r>
  <r>
    <x v="23"/>
    <n v="24.225000000000001"/>
    <n v="63.06"/>
    <n v="83"/>
    <n v="83"/>
  </r>
  <r>
    <x v="23"/>
    <n v="22.4"/>
    <n v="63.33"/>
    <n v="83"/>
    <n v="83"/>
  </r>
  <r>
    <x v="23"/>
    <n v="24.47"/>
    <n v="61.265000000000001"/>
    <n v="83"/>
    <n v="83"/>
  </r>
  <r>
    <x v="24"/>
    <n v="24.77"/>
    <n v="59.604999999999997"/>
    <n v="83"/>
    <n v="83"/>
  </r>
  <r>
    <x v="24"/>
    <n v="25.950000000000003"/>
    <n v="61.295000000000002"/>
    <n v="83"/>
    <n v="83"/>
  </r>
  <r>
    <x v="24"/>
    <n v="26.395000000000003"/>
    <n v="61.28"/>
    <n v="83"/>
    <n v="83"/>
  </r>
  <r>
    <x v="25"/>
    <n v="25.074999999999999"/>
    <n v="55.879999999999995"/>
    <n v="83"/>
    <n v="83"/>
  </r>
  <r>
    <x v="25"/>
    <n v="25.754999999999999"/>
    <n v="55.459999999999994"/>
    <n v="83"/>
    <n v="83"/>
  </r>
  <r>
    <x v="25"/>
    <n v="24.16"/>
    <n v="56.099999999999994"/>
    <n v="83"/>
    <n v="83"/>
  </r>
  <r>
    <x v="26"/>
    <n v="23.245000000000001"/>
    <n v="61.945"/>
    <n v="83"/>
    <n v="83"/>
  </r>
  <r>
    <x v="26"/>
    <n v="26.685000000000002"/>
    <n v="67.204999999999998"/>
    <n v="83"/>
    <n v="83"/>
  </r>
  <r>
    <x v="26"/>
    <n v="24.75"/>
    <n v="62.43"/>
    <n v="83"/>
    <n v="83"/>
  </r>
  <r>
    <x v="27"/>
    <n v="23.05"/>
    <n v="72.455000000000013"/>
    <n v="83"/>
    <n v="83"/>
  </r>
  <r>
    <x v="27"/>
    <n v="25.384999999999998"/>
    <n v="58.58"/>
    <n v="83"/>
    <n v="83"/>
  </r>
  <r>
    <x v="27"/>
    <n v="23.85"/>
    <n v="62.135000000000005"/>
    <n v="83"/>
    <n v="83"/>
  </r>
  <r>
    <x v="28"/>
    <n v="18.875"/>
    <n v="54.355000000000004"/>
    <n v="83"/>
    <n v="83"/>
  </r>
  <r>
    <x v="28"/>
    <n v="19.329999999999998"/>
    <n v="56.284999999999997"/>
    <n v="83"/>
    <n v="83"/>
  </r>
  <r>
    <x v="28"/>
    <n v="21.55"/>
    <n v="61.945"/>
    <n v="83"/>
    <n v="83"/>
  </r>
  <r>
    <x v="29"/>
    <n v="22.97"/>
    <n v="59.125"/>
    <n v="83"/>
    <n v="83"/>
  </r>
  <r>
    <x v="29"/>
    <n v="19.899999999999999"/>
    <n v="57.844999999999999"/>
    <n v="83"/>
    <n v="83"/>
  </r>
  <r>
    <x v="29"/>
    <n v="23.28"/>
    <n v="58.284999999999997"/>
    <n v="83"/>
    <n v="83"/>
  </r>
  <r>
    <x v="30"/>
    <n v="26.675000000000001"/>
    <n v="62.56"/>
    <n v="83"/>
    <n v="83"/>
  </r>
  <r>
    <x v="30"/>
    <n v="22.515000000000001"/>
    <n v="57.524999999999999"/>
    <n v="83"/>
    <n v="83"/>
  </r>
  <r>
    <x v="30"/>
    <n v="26.884999999999998"/>
    <n v="63.234999999999999"/>
    <n v="83"/>
    <n v="83"/>
  </r>
  <r>
    <x v="31"/>
    <n v="24.23"/>
    <n v="62.954999999999998"/>
    <n v="83"/>
    <n v="83"/>
  </r>
  <r>
    <x v="31"/>
    <n v="20.395000000000003"/>
    <n v="60.605000000000004"/>
    <n v="83"/>
    <n v="83"/>
  </r>
  <r>
    <x v="31"/>
    <n v="23.13"/>
    <n v="62.34"/>
    <n v="83"/>
    <n v="83"/>
  </r>
  <r>
    <x v="32"/>
    <n v="22.15"/>
    <n v="63.34"/>
    <n v="83"/>
    <n v="83"/>
  </r>
  <r>
    <x v="32"/>
    <n v="23.19"/>
    <n v="65.125"/>
    <n v="83"/>
    <n v="83"/>
  </r>
  <r>
    <x v="32"/>
    <n v="24.574999999999999"/>
    <n v="66.515000000000001"/>
    <n v="83"/>
    <n v="83"/>
  </r>
  <r>
    <x v="33"/>
    <n v="23.045000000000002"/>
    <n v="64.12"/>
    <n v="83"/>
    <n v="83"/>
  </r>
  <r>
    <x v="33"/>
    <n v="25.355"/>
    <n v="64.504999999999995"/>
    <n v="83"/>
    <n v="83"/>
  </r>
  <r>
    <x v="33"/>
    <n v="26.439999999999998"/>
    <n v="67.14"/>
    <n v="83"/>
    <n v="83"/>
  </r>
  <r>
    <x v="34"/>
    <n v="25.335000000000001"/>
    <n v="60.475000000000001"/>
    <n v="83"/>
    <n v="83"/>
  </r>
  <r>
    <x v="34"/>
    <n v="27.134999999999998"/>
    <n v="58.924999999999997"/>
    <n v="83"/>
    <n v="83"/>
  </r>
  <r>
    <x v="34"/>
    <n v="26.37"/>
    <n v="59.075000000000003"/>
    <n v="83"/>
    <n v="83"/>
  </r>
  <r>
    <x v="35"/>
    <n v="23.055"/>
    <n v="56.14"/>
    <n v="83"/>
    <n v="83"/>
  </r>
  <r>
    <x v="35"/>
    <n v="21.564999999999998"/>
    <n v="56.125"/>
    <n v="83"/>
    <n v="83"/>
  </r>
  <r>
    <x v="35"/>
    <n v="22.155000000000001"/>
    <n v="54.21"/>
    <n v="83"/>
    <n v="83"/>
  </r>
  <r>
    <x v="36"/>
    <n v="27.844999999999999"/>
    <n v="60.255000000000003"/>
    <n v="83"/>
    <n v="83"/>
  </r>
  <r>
    <x v="36"/>
    <n v="25.175000000000001"/>
    <n v="61.97"/>
    <n v="83"/>
    <n v="83"/>
  </r>
  <r>
    <x v="36"/>
    <n v="25.86"/>
    <n v="63.84"/>
    <n v="83"/>
    <n v="83"/>
  </r>
  <r>
    <x v="37"/>
    <n v="25.23"/>
    <n v="58.760000000000005"/>
    <n v="83"/>
    <n v="83"/>
  </r>
  <r>
    <x v="37"/>
    <n v="26.33"/>
    <n v="62.42"/>
    <n v="83"/>
    <n v="83"/>
  </r>
  <r>
    <x v="37"/>
    <n v="26.854999999999997"/>
    <n v="62.325000000000003"/>
    <n v="83"/>
    <n v="83"/>
  </r>
  <r>
    <x v="38"/>
    <n v="26.875"/>
    <n v="66.94"/>
    <n v="83"/>
    <n v="83"/>
  </r>
  <r>
    <x v="38"/>
    <n v="30.895000000000003"/>
    <n v="72.844999999999999"/>
    <n v="83"/>
    <n v="83"/>
  </r>
  <r>
    <x v="38"/>
    <n v="28.73"/>
    <n v="68.59"/>
    <n v="83"/>
    <n v="83"/>
  </r>
  <r>
    <x v="39"/>
    <n v="25.4"/>
    <n v="57.42"/>
    <n v="83"/>
    <n v="83"/>
  </r>
  <r>
    <x v="39"/>
    <n v="24.004999999999999"/>
    <n v="56.855000000000004"/>
    <n v="83"/>
    <n v="83"/>
  </r>
  <r>
    <x v="39"/>
    <n v="25.009999999999998"/>
    <n v="58.584999999999994"/>
    <n v="83"/>
    <n v="83"/>
  </r>
  <r>
    <x v="40"/>
    <n v="28.119999999999997"/>
    <n v="63.075000000000003"/>
    <n v="83"/>
    <n v="83"/>
  </r>
  <r>
    <x v="40"/>
    <n v="27.675000000000001"/>
    <n v="60.844999999999999"/>
    <n v="83"/>
    <n v="83"/>
  </r>
  <r>
    <x v="40"/>
    <n v="29.54"/>
    <n v="62.765000000000001"/>
    <n v="83"/>
    <n v="83"/>
  </r>
  <r>
    <x v="41"/>
    <n v="25.994999999999997"/>
    <n v="73.965000000000003"/>
    <n v="83"/>
    <n v="83"/>
  </r>
  <r>
    <x v="41"/>
    <n v="25.47"/>
    <n v="67.680000000000007"/>
    <n v="83"/>
    <n v="83"/>
  </r>
  <r>
    <x v="41"/>
    <n v="28.385000000000002"/>
    <n v="77.525000000000006"/>
    <n v="83"/>
    <n v="83"/>
  </r>
  <r>
    <x v="42"/>
    <n v="24.98"/>
    <n v="72.289999999999992"/>
    <n v="83"/>
    <n v="83"/>
  </r>
  <r>
    <x v="42"/>
    <n v="22.66"/>
    <n v="74.14500000000001"/>
    <n v="83"/>
    <n v="83"/>
  </r>
  <r>
    <x v="42"/>
    <n v="20.68"/>
    <n v="67.490000000000009"/>
    <n v="83"/>
    <n v="83"/>
  </r>
  <r>
    <x v="43"/>
    <n v="28.024999999999999"/>
    <n v="76.484999999999999"/>
    <n v="83"/>
    <n v="83"/>
  </r>
  <r>
    <x v="43"/>
    <n v="26.509999999999998"/>
    <n v="78.2"/>
    <n v="83"/>
    <n v="83"/>
  </r>
  <r>
    <x v="43"/>
    <n v="30.93"/>
    <n v="76.650000000000006"/>
    <n v="83"/>
    <n v="83"/>
  </r>
  <r>
    <x v="44"/>
    <n v="31.564999999999998"/>
    <n v="66.95"/>
    <n v="83"/>
    <n v="83"/>
  </r>
  <r>
    <x v="44"/>
    <n v="31.655000000000001"/>
    <n v="65.694999999999993"/>
    <n v="83"/>
    <n v="83"/>
  </r>
  <r>
    <x v="44"/>
    <n v="28.69"/>
    <n v="67.835000000000008"/>
    <n v="83"/>
    <n v="83"/>
  </r>
  <r>
    <x v="45"/>
    <n v="28.27"/>
    <n v="62.865000000000002"/>
    <n v="83"/>
    <n v="83"/>
  </r>
  <r>
    <x v="45"/>
    <n v="27.475000000000001"/>
    <n v="58.83"/>
    <n v="83"/>
    <n v="83"/>
  </r>
  <r>
    <x v="45"/>
    <n v="26.285"/>
    <n v="61.295000000000002"/>
    <n v="83"/>
    <n v="83"/>
  </r>
  <r>
    <x v="46"/>
    <n v="30.720000000000002"/>
    <n v="70.14"/>
    <n v="83"/>
    <n v="83"/>
  </r>
  <r>
    <x v="46"/>
    <n v="30.045000000000002"/>
    <n v="69.669999999999987"/>
    <n v="83"/>
    <n v="83"/>
  </r>
  <r>
    <x v="46"/>
    <n v="31.494999999999997"/>
    <n v="73.47"/>
    <n v="83"/>
    <n v="83"/>
  </r>
  <r>
    <x v="47"/>
    <n v="27.25"/>
    <n v="71.614999999999995"/>
    <n v="83"/>
    <n v="83"/>
  </r>
  <r>
    <x v="47"/>
    <n v="24.78"/>
    <n v="69.39"/>
    <n v="83"/>
    <n v="83"/>
  </r>
  <r>
    <x v="47"/>
    <n v="28.96"/>
    <n v="70.754999999999995"/>
    <n v="83"/>
    <n v="83"/>
  </r>
  <r>
    <x v="48"/>
    <n v="22.064999999999998"/>
    <n v="58.974999999999994"/>
    <n v="83"/>
    <n v="83"/>
  </r>
  <r>
    <x v="48"/>
    <n v="20.785"/>
    <n v="59.75"/>
    <n v="83"/>
    <n v="83"/>
  </r>
  <r>
    <x v="48"/>
    <n v="18.75"/>
    <n v="45.334999999999994"/>
    <n v="73.165000000000006"/>
    <n v="83"/>
  </r>
  <r>
    <x v="49"/>
    <n v="30.204999999999998"/>
    <n v="69.830000000000013"/>
    <n v="83"/>
    <n v="83"/>
  </r>
  <r>
    <x v="49"/>
    <n v="28.625"/>
    <n v="63.744999999999997"/>
    <n v="83"/>
    <n v="83"/>
  </r>
  <r>
    <x v="49"/>
    <n v="29.159999999999997"/>
    <n v="63.965000000000003"/>
    <n v="83"/>
    <n v="83"/>
  </r>
  <r>
    <x v="50"/>
    <n v="23.815000000000001"/>
    <n v="65.819999999999993"/>
    <n v="83"/>
    <n v="83"/>
  </r>
  <r>
    <x v="50"/>
    <n v="23.47"/>
    <n v="65.094999999999999"/>
    <n v="83"/>
    <n v="83"/>
  </r>
  <r>
    <x v="50"/>
    <n v="24"/>
    <n v="63.984999999999999"/>
    <n v="83"/>
    <n v="83"/>
  </r>
  <r>
    <x v="51"/>
    <n v="30.524999999999999"/>
    <n v="71.175000000000011"/>
    <n v="83"/>
    <n v="83"/>
  </r>
  <r>
    <x v="51"/>
    <n v="33.69"/>
    <n v="72.180000000000007"/>
    <n v="83"/>
    <n v="83"/>
  </r>
  <r>
    <x v="51"/>
    <n v="31.955000000000002"/>
    <n v="67.02"/>
    <n v="83"/>
    <n v="83"/>
  </r>
  <r>
    <x v="52"/>
    <n v="28.725000000000001"/>
    <n v="70.335000000000008"/>
    <n v="83"/>
    <n v="83"/>
  </r>
  <r>
    <x v="52"/>
    <n v="31.119999999999997"/>
    <n v="69.745000000000005"/>
    <n v="83"/>
    <n v="83"/>
  </r>
  <r>
    <x v="52"/>
    <n v="30.59"/>
    <n v="71.175000000000011"/>
    <n v="83"/>
    <n v="83"/>
  </r>
  <r>
    <x v="53"/>
    <n v="24.734999999999999"/>
    <n v="69.800000000000011"/>
    <n v="83"/>
    <n v="83"/>
  </r>
  <r>
    <x v="53"/>
    <n v="25.86"/>
    <n v="72.685000000000002"/>
    <n v="83"/>
    <n v="83"/>
  </r>
  <r>
    <x v="53"/>
    <n v="26.895"/>
    <n v="73.625"/>
    <n v="83"/>
    <n v="83"/>
  </r>
  <r>
    <x v="54"/>
    <n v="29.909999999999997"/>
    <n v="66.510000000000005"/>
    <n v="83"/>
    <n v="83"/>
  </r>
  <r>
    <x v="54"/>
    <n v="27.905000000000001"/>
    <n v="68.724999999999994"/>
    <n v="83"/>
    <n v="83"/>
  </r>
  <r>
    <x v="54"/>
    <n v="31.085000000000001"/>
    <n v="67.675000000000011"/>
    <n v="83"/>
    <n v="83"/>
  </r>
  <r>
    <x v="55"/>
    <n v="22.22"/>
    <n v="56.685000000000002"/>
    <n v="83"/>
    <n v="83"/>
  </r>
  <r>
    <x v="55"/>
    <n v="24.405000000000001"/>
    <n v="59.704999999999998"/>
    <n v="83"/>
    <n v="83"/>
  </r>
  <r>
    <x v="55"/>
    <n v="21.98"/>
    <n v="55.7"/>
    <n v="83"/>
    <n v="83"/>
  </r>
  <r>
    <x v="56"/>
    <n v="0"/>
    <n v="37.295000000000002"/>
    <n v="78.444999999999993"/>
    <n v="83"/>
  </r>
  <r>
    <x v="56"/>
    <n v="0"/>
    <n v="33.605000000000004"/>
    <n v="69.724999999999994"/>
    <n v="81.884999999999991"/>
  </r>
  <r>
    <x v="56"/>
    <n v="0"/>
    <n v="35.760000000000005"/>
    <n v="76.930000000000007"/>
    <n v="83"/>
  </r>
  <r>
    <x v="57"/>
    <n v="33.795000000000002"/>
    <n v="70.91"/>
    <n v="83"/>
    <n v="83"/>
  </r>
  <r>
    <x v="57"/>
    <n v="37.099999999999994"/>
    <n v="74.61"/>
    <n v="83"/>
    <n v="83"/>
  </r>
  <r>
    <x v="57"/>
    <n v="36.634999999999998"/>
    <n v="77.56"/>
    <n v="83"/>
    <n v="83"/>
  </r>
  <r>
    <x v="58"/>
    <n v="26.085000000000001"/>
    <n v="67.555000000000007"/>
    <n v="83"/>
    <n v="83"/>
  </r>
  <r>
    <x v="58"/>
    <n v="27.270000000000003"/>
    <n v="66.509999999999991"/>
    <n v="83"/>
    <n v="83"/>
  </r>
  <r>
    <x v="58"/>
    <n v="25.91"/>
    <n v="63.05"/>
    <n v="83"/>
    <n v="83"/>
  </r>
  <r>
    <x v="59"/>
    <n v="32.96"/>
    <n v="75.954999999999998"/>
    <n v="83"/>
    <n v="83"/>
  </r>
  <r>
    <x v="59"/>
    <n v="32.174999999999997"/>
    <n v="73.715000000000003"/>
    <n v="83"/>
    <n v="83"/>
  </r>
  <r>
    <x v="59"/>
    <n v="33.914999999999999"/>
    <n v="75.75"/>
    <n v="83"/>
    <n v="83"/>
  </r>
  <r>
    <x v="60"/>
    <n v="31.295000000000002"/>
    <n v="67.234999999999999"/>
    <n v="83"/>
    <n v="83"/>
  </r>
  <r>
    <x v="60"/>
    <n v="30.5"/>
    <n v="68.944999999999993"/>
    <n v="83"/>
    <n v="83"/>
  </r>
  <r>
    <x v="60"/>
    <n v="27.91"/>
    <n v="66.509999999999991"/>
    <n v="83"/>
    <n v="83"/>
  </r>
  <r>
    <x v="61"/>
    <n v="29.86"/>
    <n v="68.134999999999991"/>
    <n v="83"/>
    <n v="83"/>
  </r>
  <r>
    <x v="61"/>
    <n v="27.954999999999998"/>
    <n v="65.245000000000005"/>
    <n v="83"/>
    <n v="83"/>
  </r>
  <r>
    <x v="61"/>
    <n v="32.094999999999999"/>
    <n v="70.289999999999992"/>
    <n v="83"/>
    <n v="83"/>
  </r>
  <r>
    <x v="62"/>
    <n v="25.354999999999997"/>
    <n v="60.42"/>
    <n v="83"/>
    <n v="83"/>
  </r>
  <r>
    <x v="62"/>
    <n v="27.66"/>
    <n v="60.15"/>
    <n v="83"/>
    <n v="83"/>
  </r>
  <r>
    <x v="62"/>
    <n v="27.225000000000001"/>
    <n v="62.715000000000003"/>
    <n v="83"/>
    <n v="83"/>
  </r>
  <r>
    <x v="63"/>
    <n v="26.055"/>
    <n v="60.55"/>
    <n v="83"/>
    <n v="83"/>
  </r>
  <r>
    <x v="63"/>
    <n v="25.009999999999998"/>
    <n v="57.71"/>
    <n v="83"/>
    <n v="83"/>
  </r>
  <r>
    <x v="63"/>
    <n v="30.634999999999998"/>
    <n v="61.65"/>
    <n v="83"/>
    <n v="83"/>
  </r>
  <r>
    <x v="64"/>
    <n v="35.07"/>
    <n v="72.064999999999998"/>
    <n v="83"/>
    <n v="83"/>
  </r>
  <r>
    <x v="64"/>
    <n v="32.564999999999998"/>
    <n v="67.704999999999998"/>
    <n v="83"/>
    <n v="83"/>
  </r>
  <r>
    <x v="64"/>
    <n v="32.159999999999997"/>
    <n v="67.435000000000002"/>
    <n v="83"/>
    <n v="83"/>
  </r>
  <r>
    <x v="65"/>
    <n v="29.700000000000003"/>
    <n v="66.92"/>
    <n v="83"/>
    <n v="83"/>
  </r>
  <r>
    <x v="65"/>
    <n v="28.445"/>
    <n v="63.65"/>
    <n v="83"/>
    <n v="83"/>
  </r>
  <r>
    <x v="65"/>
    <n v="29.1"/>
    <n v="66.710000000000008"/>
    <n v="83"/>
    <n v="83"/>
  </r>
  <r>
    <x v="66"/>
    <n v="25.18"/>
    <n v="74.05"/>
    <n v="83"/>
    <n v="83"/>
  </r>
  <r>
    <x v="66"/>
    <n v="28.53"/>
    <n v="73.710000000000008"/>
    <n v="83"/>
    <n v="83"/>
  </r>
  <r>
    <x v="66"/>
    <n v="27.65"/>
    <n v="71.295000000000002"/>
    <n v="83"/>
    <n v="83"/>
  </r>
  <r>
    <x v="67"/>
    <n v="31.06"/>
    <n v="66.61"/>
    <n v="83"/>
    <n v="83"/>
  </r>
  <r>
    <x v="67"/>
    <n v="31.730000000000004"/>
    <n v="69.06"/>
    <n v="83"/>
    <n v="83"/>
  </r>
  <r>
    <x v="67"/>
    <n v="32.265000000000001"/>
    <n v="69.67"/>
    <n v="83"/>
    <n v="83"/>
  </r>
  <r>
    <x v="68"/>
    <n v="21.945"/>
    <n v="63.064999999999998"/>
    <n v="83"/>
    <n v="83"/>
  </r>
  <r>
    <x v="68"/>
    <n v="24.4"/>
    <n v="67.814999999999998"/>
    <n v="83"/>
    <n v="83"/>
  </r>
  <r>
    <x v="68"/>
    <n v="21.8"/>
    <n v="65.694999999999993"/>
    <n v="83"/>
    <n v="83"/>
  </r>
  <r>
    <x v="69"/>
    <n v="31.375"/>
    <n v="74.405000000000001"/>
    <n v="83"/>
    <n v="83"/>
  </r>
  <r>
    <x v="69"/>
    <n v="35.46"/>
    <n v="81.36"/>
    <n v="83"/>
    <n v="83"/>
  </r>
  <r>
    <x v="69"/>
    <n v="32.14"/>
    <n v="75.34"/>
    <n v="83"/>
    <n v="83"/>
  </r>
  <r>
    <x v="70"/>
    <n v="29.61"/>
    <n v="77.61"/>
    <n v="83"/>
    <n v="83"/>
  </r>
  <r>
    <x v="70"/>
    <n v="26.32"/>
    <n v="77.400000000000006"/>
    <n v="83"/>
    <n v="83"/>
  </r>
  <r>
    <x v="70"/>
    <n v="27.130000000000003"/>
    <n v="77.88"/>
    <n v="83"/>
    <n v="83"/>
  </r>
  <r>
    <x v="71"/>
    <n v="28.225000000000001"/>
    <n v="63.405000000000001"/>
    <n v="83"/>
    <n v="83"/>
  </r>
  <r>
    <x v="71"/>
    <n v="28.92"/>
    <n v="63.614999999999995"/>
    <n v="83"/>
    <n v="83"/>
  </r>
  <r>
    <x v="71"/>
    <n v="29.93"/>
    <n v="63.81"/>
    <n v="83"/>
    <n v="83"/>
  </r>
  <r>
    <x v="72"/>
    <n v="18.689999999999998"/>
    <n v="64.67"/>
    <n v="83"/>
    <n v="83"/>
  </r>
  <r>
    <x v="72"/>
    <n v="26.89"/>
    <n v="69.625"/>
    <n v="83"/>
    <n v="83"/>
  </r>
  <r>
    <x v="72"/>
    <n v="22.9"/>
    <n v="68.72999999999999"/>
    <n v="83"/>
    <n v="83"/>
  </r>
  <r>
    <x v="73"/>
    <n v="33.93"/>
    <n v="67.425000000000011"/>
    <n v="83"/>
    <n v="83"/>
  </r>
  <r>
    <x v="73"/>
    <n v="34.5"/>
    <n v="67.03"/>
    <n v="83"/>
    <n v="83"/>
  </r>
  <r>
    <x v="73"/>
    <n v="33.765000000000001"/>
    <n v="66.56"/>
    <n v="83"/>
    <n v="83"/>
  </r>
  <r>
    <x v="74"/>
    <n v="27.759999999999998"/>
    <n v="65.709999999999994"/>
    <n v="83"/>
    <n v="83"/>
  </r>
  <r>
    <x v="74"/>
    <n v="33.234999999999999"/>
    <n v="76.525000000000006"/>
    <n v="83"/>
    <n v="83"/>
  </r>
  <r>
    <x v="74"/>
    <n v="28.895"/>
    <n v="67.734999999999999"/>
    <n v="83"/>
    <n v="83"/>
  </r>
  <r>
    <x v="75"/>
    <n v="31.445"/>
    <n v="68.259999999999991"/>
    <n v="83"/>
    <n v="83"/>
  </r>
  <r>
    <x v="75"/>
    <n v="31.835000000000001"/>
    <n v="69.48"/>
    <n v="83"/>
    <n v="83"/>
  </r>
  <r>
    <x v="75"/>
    <n v="30.454999999999998"/>
    <n v="64.5"/>
    <n v="83"/>
    <n v="83"/>
  </r>
  <r>
    <x v="76"/>
    <n v="31.740000000000002"/>
    <n v="66.5"/>
    <n v="83"/>
    <n v="83"/>
  </r>
  <r>
    <x v="76"/>
    <n v="32.489999999999995"/>
    <n v="67.52"/>
    <n v="83"/>
    <n v="83"/>
  </r>
  <r>
    <x v="76"/>
    <n v="26.715"/>
    <n v="64.144999999999996"/>
    <n v="83"/>
    <n v="83"/>
  </r>
  <r>
    <x v="77"/>
    <n v="28.074999999999999"/>
    <n v="61.545000000000002"/>
    <n v="83"/>
    <n v="83"/>
  </r>
  <r>
    <x v="77"/>
    <n v="29.574999999999999"/>
    <n v="62.769999999999996"/>
    <n v="83"/>
    <n v="83"/>
  </r>
  <r>
    <x v="77"/>
    <n v="31.174999999999997"/>
    <n v="64.825000000000003"/>
    <n v="83"/>
    <n v="83"/>
  </r>
  <r>
    <x v="78"/>
    <n v="29.42"/>
    <n v="67.925000000000011"/>
    <n v="83"/>
    <n v="83"/>
  </r>
  <r>
    <x v="78"/>
    <n v="27.675000000000001"/>
    <n v="66.91"/>
    <n v="83"/>
    <n v="83"/>
  </r>
  <r>
    <x v="78"/>
    <n v="26.475000000000001"/>
    <n v="68.039999999999992"/>
    <n v="83"/>
    <n v="83"/>
  </r>
  <r>
    <x v="79"/>
    <n v="27.381"/>
    <n v="58.69"/>
    <n v="83"/>
    <n v="83"/>
  </r>
  <r>
    <x v="79"/>
    <n v="27.245000000000001"/>
    <n v="60.65"/>
    <n v="83"/>
    <n v="83"/>
  </r>
  <r>
    <x v="79"/>
    <n v="29.745000000000001"/>
    <n v="62.094999999999999"/>
    <n v="83"/>
    <n v="83"/>
  </r>
  <r>
    <x v="80"/>
    <n v="30.125"/>
    <n v="67.835000000000008"/>
    <n v="83"/>
    <n v="83"/>
  </r>
  <r>
    <x v="80"/>
    <n v="21.954999999999998"/>
    <n v="56.47"/>
    <n v="83"/>
    <n v="83"/>
  </r>
  <r>
    <x v="80"/>
    <n v="32.120000000000005"/>
    <n v="77.61"/>
    <n v="83"/>
    <n v="83"/>
  </r>
  <r>
    <x v="81"/>
    <n v="27.25"/>
    <n v="63.19"/>
    <n v="83"/>
    <n v="83"/>
  </r>
  <r>
    <x v="81"/>
    <n v="28.3"/>
    <n v="75.745000000000005"/>
    <n v="83"/>
    <n v="83"/>
  </r>
  <r>
    <x v="81"/>
    <n v="27.8"/>
    <n v="66.655000000000001"/>
    <n v="83"/>
    <n v="83"/>
  </r>
  <r>
    <x v="82"/>
    <n v="29.4"/>
    <n v="63.375"/>
    <n v="83"/>
    <n v="83"/>
  </r>
  <r>
    <x v="82"/>
    <n v="29.020000000000003"/>
    <n v="68.115000000000009"/>
    <n v="83"/>
    <n v="83"/>
  </r>
  <r>
    <x v="82"/>
    <n v="31.729999999999997"/>
    <n v="69.085000000000008"/>
    <n v="83"/>
    <n v="83"/>
  </r>
  <r>
    <x v="83"/>
    <n v="32.945"/>
    <n v="75.150000000000006"/>
    <n v="83"/>
    <n v="83"/>
  </r>
  <r>
    <x v="83"/>
    <n v="29.244999999999997"/>
    <n v="70.864999999999995"/>
    <n v="83"/>
    <n v="83"/>
  </r>
  <r>
    <x v="83"/>
    <n v="31.725000000000001"/>
    <n v="72"/>
    <n v="83"/>
    <n v="83"/>
  </r>
  <r>
    <x v="84"/>
    <n v="33.980000000000004"/>
    <n v="69.740000000000009"/>
    <n v="83"/>
    <n v="83"/>
  </r>
  <r>
    <x v="84"/>
    <n v="36.454999999999998"/>
    <n v="75.400000000000006"/>
    <n v="83"/>
    <n v="83"/>
  </r>
  <r>
    <x v="84"/>
    <n v="34.93"/>
    <n v="73.284999999999997"/>
    <n v="83"/>
    <n v="83"/>
  </r>
  <r>
    <x v="85"/>
    <n v="37.5"/>
    <n v="77.075000000000003"/>
    <n v="83"/>
    <n v="83"/>
  </r>
  <r>
    <x v="85"/>
    <n v="37.174999999999997"/>
    <n v="76.64"/>
    <n v="83"/>
    <n v="83"/>
  </r>
  <r>
    <x v="85"/>
    <n v="38.06"/>
    <n v="77.039999999999992"/>
    <n v="83"/>
    <n v="83"/>
  </r>
  <r>
    <x v="86"/>
    <n v="32.800000000000004"/>
    <n v="70.984999999999999"/>
    <n v="83"/>
    <n v="83"/>
  </r>
  <r>
    <x v="86"/>
    <n v="33.260000000000005"/>
    <n v="72.38"/>
    <n v="83"/>
    <n v="83"/>
  </r>
  <r>
    <x v="86"/>
    <n v="31.315000000000001"/>
    <n v="66.965000000000003"/>
    <n v="83"/>
    <n v="83"/>
  </r>
  <r>
    <x v="87"/>
    <n v="29.5"/>
    <n v="83"/>
    <n v="83"/>
    <n v="83"/>
  </r>
  <r>
    <x v="87"/>
    <n v="30.195"/>
    <n v="78.004999999999995"/>
    <n v="83"/>
    <n v="83"/>
  </r>
  <r>
    <x v="87"/>
    <n v="31.164999999999999"/>
    <n v="78.69"/>
    <n v="83"/>
    <n v="83"/>
  </r>
  <r>
    <x v="88"/>
    <n v="30.064999999999998"/>
    <n v="64.81"/>
    <n v="83"/>
    <n v="83"/>
  </r>
  <r>
    <x v="88"/>
    <n v="29.28"/>
    <n v="60.5"/>
    <n v="83"/>
    <n v="83"/>
  </r>
  <r>
    <x v="88"/>
    <n v="28.83"/>
    <n v="61.25"/>
    <n v="83"/>
    <n v="83"/>
  </r>
  <r>
    <x v="89"/>
    <n v="29.310000000000002"/>
    <n v="62.685000000000002"/>
    <n v="83"/>
    <n v="83"/>
  </r>
  <r>
    <x v="89"/>
    <n v="28.09"/>
    <n v="61.414999999999999"/>
    <n v="83"/>
    <n v="83"/>
  </r>
  <r>
    <x v="89"/>
    <n v="25.65"/>
    <n v="58.51"/>
    <n v="83"/>
    <n v="83"/>
  </r>
  <r>
    <x v="90"/>
    <n v="25.285"/>
    <n v="64.680000000000007"/>
    <n v="83"/>
    <n v="83"/>
  </r>
  <r>
    <x v="90"/>
    <n v="25.574999999999999"/>
    <n v="62.984999999999999"/>
    <n v="83"/>
    <n v="83"/>
  </r>
  <r>
    <x v="90"/>
    <n v="20.015000000000001"/>
    <n v="53.78"/>
    <n v="83"/>
    <n v="83"/>
  </r>
  <r>
    <x v="91"/>
    <n v="43.82"/>
    <n v="83"/>
    <n v="83"/>
    <n v="83"/>
  </r>
  <r>
    <x v="91"/>
    <n v="37.605000000000004"/>
    <n v="83"/>
    <n v="83"/>
    <n v="83"/>
  </r>
  <r>
    <x v="91"/>
    <n v="38.31"/>
    <n v="83"/>
    <n v="83"/>
    <n v="83"/>
  </r>
  <r>
    <x v="92"/>
    <n v="29.59"/>
    <n v="67.055000000000007"/>
    <n v="83"/>
    <n v="83"/>
  </r>
  <r>
    <x v="92"/>
    <n v="30.36"/>
    <n v="68.210000000000008"/>
    <n v="83"/>
    <n v="83"/>
  </r>
  <r>
    <x v="92"/>
    <n v="29.25"/>
    <n v="65.949999999999989"/>
    <n v="83"/>
    <n v="83"/>
  </r>
  <r>
    <x v="93"/>
    <n v="34.655000000000001"/>
    <n v="83"/>
    <n v="83"/>
    <n v="83"/>
  </r>
  <r>
    <x v="93"/>
    <n v="31.494999999999997"/>
    <n v="81.35499999999999"/>
    <n v="83"/>
    <n v="83"/>
  </r>
  <r>
    <x v="93"/>
    <n v="35.019999999999996"/>
    <n v="83"/>
    <n v="83"/>
    <n v="83"/>
  </r>
  <r>
    <x v="94"/>
    <n v="20.560000000000002"/>
    <n v="29.305"/>
    <n v="31.004999999999999"/>
    <n v="69.75"/>
  </r>
  <r>
    <x v="94"/>
    <n v="14.31"/>
    <n v="20.68"/>
    <n v="32.594999999999999"/>
    <n v="58.185000000000002"/>
  </r>
  <r>
    <x v="94"/>
    <n v="18.234999999999999"/>
    <n v="26.009999999999998"/>
    <n v="30.5"/>
    <n v="44.5"/>
  </r>
  <r>
    <x v="95"/>
    <n v="28.55"/>
    <n v="69.205000000000013"/>
    <n v="83"/>
    <n v="83"/>
  </r>
  <r>
    <x v="95"/>
    <n v="33.18"/>
    <n v="72.77000000000001"/>
    <n v="83"/>
    <n v="83"/>
  </r>
  <r>
    <x v="95"/>
    <n v="29.77"/>
    <n v="71.004999999999995"/>
    <n v="83"/>
    <n v="83"/>
  </r>
  <r>
    <x v="96"/>
    <n v="29.75"/>
    <n v="69.33"/>
    <n v="83"/>
    <n v="83"/>
  </r>
  <r>
    <x v="96"/>
    <n v="34.72"/>
    <n v="76.204999999999998"/>
    <n v="83"/>
    <n v="83"/>
  </r>
  <r>
    <x v="96"/>
    <n v="33.14"/>
    <n v="75.2"/>
    <n v="83"/>
    <n v="83"/>
  </r>
  <r>
    <x v="97"/>
    <n v="33.884999999999998"/>
    <n v="73.650000000000006"/>
    <n v="83"/>
    <n v="83"/>
  </r>
  <r>
    <x v="97"/>
    <n v="35.105000000000004"/>
    <n v="74.180000000000007"/>
    <n v="83"/>
    <n v="83"/>
  </r>
  <r>
    <x v="97"/>
    <n v="35.15"/>
    <n v="76.674999999999997"/>
    <n v="83"/>
    <n v="83"/>
  </r>
  <r>
    <x v="98"/>
    <n v="26.405000000000001"/>
    <n v="66.614999999999995"/>
    <n v="83"/>
    <n v="83"/>
  </r>
  <r>
    <x v="98"/>
    <n v="29.004999999999999"/>
    <n v="69.16"/>
    <n v="83"/>
    <n v="83"/>
  </r>
  <r>
    <x v="98"/>
    <n v="32.414999999999999"/>
    <n v="73.990000000000009"/>
    <n v="83"/>
    <n v="83"/>
  </r>
  <r>
    <x v="99"/>
    <n v="37.14"/>
    <n v="80.085000000000008"/>
    <n v="83"/>
    <n v="83"/>
  </r>
  <r>
    <x v="99"/>
    <n v="34.44"/>
    <n v="79.94"/>
    <n v="83"/>
    <n v="83"/>
  </r>
  <r>
    <x v="99"/>
    <n v="32.325000000000003"/>
    <n v="77.435000000000002"/>
    <n v="83"/>
    <n v="83"/>
  </r>
  <r>
    <x v="100"/>
    <n v="29.4"/>
    <n v="66.300000000000011"/>
    <n v="83"/>
    <n v="83"/>
  </r>
  <r>
    <x v="100"/>
    <n v="28.125"/>
    <n v="65.515000000000001"/>
    <n v="83"/>
    <n v="83"/>
  </r>
  <r>
    <x v="100"/>
    <n v="25.47"/>
    <n v="63.839999999999996"/>
    <n v="83"/>
    <n v="83"/>
  </r>
  <r>
    <x v="101"/>
    <n v="33.814999999999998"/>
    <n v="77.25"/>
    <n v="83"/>
    <n v="83"/>
  </r>
  <r>
    <x v="101"/>
    <n v="33.164999999999999"/>
    <n v="73.490000000000009"/>
    <n v="83"/>
    <n v="83"/>
  </r>
  <r>
    <x v="101"/>
    <n v="35.79"/>
    <n v="80.14"/>
    <n v="83"/>
    <n v="83"/>
  </r>
  <r>
    <x v="102"/>
    <n v="30.990000000000002"/>
    <n v="79.569999999999993"/>
    <n v="83"/>
    <n v="83"/>
  </r>
  <r>
    <x v="102"/>
    <n v="32.24"/>
    <n v="78.585000000000008"/>
    <n v="83"/>
    <n v="83"/>
  </r>
  <r>
    <x v="102"/>
    <n v="31.509999999999998"/>
    <n v="77.16"/>
    <n v="83"/>
    <n v="83"/>
  </r>
  <r>
    <x v="103"/>
    <n v="30.255000000000003"/>
    <n v="69.960000000000008"/>
    <n v="83"/>
    <n v="83"/>
  </r>
  <r>
    <x v="103"/>
    <n v="27.64"/>
    <n v="62.21"/>
    <n v="83"/>
    <n v="83"/>
  </r>
  <r>
    <x v="103"/>
    <n v="28.064999999999998"/>
    <n v="64.31"/>
    <n v="83"/>
    <n v="83"/>
  </r>
  <r>
    <x v="104"/>
    <n v="34.07"/>
    <n v="83"/>
    <n v="83"/>
    <n v="83"/>
  </r>
  <r>
    <x v="104"/>
    <n v="33.504999999999995"/>
    <n v="83"/>
    <n v="83"/>
    <n v="83"/>
  </r>
  <r>
    <x v="104"/>
    <n v="32.74"/>
    <n v="83"/>
    <n v="83"/>
    <n v="83"/>
  </r>
  <r>
    <x v="105"/>
    <n v="33.795000000000002"/>
    <n v="78.295000000000002"/>
    <n v="83"/>
    <n v="83"/>
  </r>
  <r>
    <x v="105"/>
    <n v="30.740000000000002"/>
    <n v="75.75"/>
    <n v="83"/>
    <n v="83"/>
  </r>
  <r>
    <x v="105"/>
    <n v="32.31"/>
    <n v="76.5"/>
    <n v="83"/>
    <n v="83"/>
  </r>
  <r>
    <x v="106"/>
    <n v="35.224999999999994"/>
    <n v="76.745000000000005"/>
    <n v="83"/>
    <n v="83"/>
  </r>
  <r>
    <x v="106"/>
    <n v="35.659999999999997"/>
    <n v="76"/>
    <n v="83"/>
    <n v="83"/>
  </r>
  <r>
    <x v="106"/>
    <n v="35.450000000000003"/>
    <n v="76.599999999999994"/>
    <n v="83"/>
    <n v="83"/>
  </r>
  <r>
    <x v="107"/>
    <n v="33.61"/>
    <n v="64.87"/>
    <n v="83"/>
    <n v="83"/>
  </r>
  <r>
    <x v="107"/>
    <n v="36.58"/>
    <n v="73.349999999999994"/>
    <n v="83"/>
    <n v="83"/>
  </r>
  <r>
    <x v="107"/>
    <n v="32.42"/>
    <n v="65.094999999999999"/>
    <n v="83"/>
    <n v="83"/>
  </r>
  <r>
    <x v="108"/>
    <n v="17.61"/>
    <n v="55.135000000000005"/>
    <n v="83"/>
    <n v="83"/>
  </r>
  <r>
    <x v="108"/>
    <n v="26.23"/>
    <n v="62.92"/>
    <n v="83"/>
    <n v="83"/>
  </r>
  <r>
    <x v="108"/>
    <n v="23.2"/>
    <n v="62.555"/>
    <n v="83"/>
    <n v="83"/>
  </r>
  <r>
    <x v="109"/>
    <n v="24.18"/>
    <n v="63.879999999999995"/>
    <n v="83"/>
    <n v="83"/>
  </r>
  <r>
    <x v="109"/>
    <n v="27.47"/>
    <n v="67.775000000000006"/>
    <n v="83"/>
    <n v="83"/>
  </r>
  <r>
    <x v="109"/>
    <n v="26.9"/>
    <n v="65.425000000000011"/>
    <n v="83"/>
    <n v="83"/>
  </r>
  <r>
    <x v="110"/>
    <n v="28.465"/>
    <n v="67.240000000000009"/>
    <n v="83"/>
    <n v="83"/>
  </r>
  <r>
    <x v="110"/>
    <n v="35.685000000000002"/>
    <n v="74.75"/>
    <n v="83"/>
    <n v="83"/>
  </r>
  <r>
    <x v="110"/>
    <n v="29.58"/>
    <n v="69.699999999999989"/>
    <n v="83"/>
    <n v="83"/>
  </r>
  <r>
    <x v="111"/>
    <n v="33.864999999999995"/>
    <n v="74.150000000000006"/>
    <n v="83"/>
    <n v="83"/>
  </r>
  <r>
    <x v="111"/>
    <n v="31.310000000000002"/>
    <n v="65.800000000000011"/>
    <n v="83"/>
    <n v="83"/>
  </r>
  <r>
    <x v="111"/>
    <n v="33.19"/>
    <n v="71.84"/>
    <n v="83"/>
    <n v="83"/>
  </r>
  <r>
    <x v="112"/>
    <n v="44.745000000000005"/>
    <n v="83"/>
    <n v="83"/>
    <n v="83"/>
  </r>
  <r>
    <x v="112"/>
    <n v="43.980000000000004"/>
    <n v="83"/>
    <n v="83"/>
    <n v="83"/>
  </r>
  <r>
    <x v="112"/>
    <n v="45.105000000000004"/>
    <n v="83"/>
    <n v="83"/>
    <n v="83"/>
  </r>
  <r>
    <x v="113"/>
    <n v="30.815000000000001"/>
    <n v="69.72"/>
    <n v="83"/>
    <n v="83"/>
  </r>
  <r>
    <x v="113"/>
    <n v="28.504999999999999"/>
    <n v="64.62"/>
    <n v="83"/>
    <n v="83"/>
  </r>
  <r>
    <x v="113"/>
    <n v="30.759999999999998"/>
    <n v="68.615000000000009"/>
    <n v="83"/>
    <n v="83"/>
  </r>
  <r>
    <x v="114"/>
    <n v="31.25"/>
    <n v="83"/>
    <n v="83"/>
    <n v="83"/>
  </r>
  <r>
    <x v="114"/>
    <n v="32.465000000000003"/>
    <n v="83"/>
    <n v="83"/>
    <n v="83"/>
  </r>
  <r>
    <x v="114"/>
    <n v="36.395000000000003"/>
    <n v="83"/>
    <n v="83"/>
    <n v="8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45">
  <r>
    <x v="0"/>
    <n v="17.409999999999997"/>
    <n v="39.57"/>
    <n v="64.11"/>
    <n v="83"/>
  </r>
  <r>
    <x v="0"/>
    <n v="15.91"/>
    <n v="36.83"/>
    <n v="62.055"/>
    <n v="83"/>
  </r>
  <r>
    <x v="0"/>
    <n v="16.155000000000001"/>
    <n v="38.69"/>
    <n v="62.394999999999996"/>
    <n v="83"/>
  </r>
  <r>
    <x v="1"/>
    <n v="9.6449999999999996"/>
    <n v="30.47"/>
    <n v="55.64"/>
    <n v="78.055000000000007"/>
  </r>
  <r>
    <x v="1"/>
    <n v="9.24"/>
    <n v="26.755000000000003"/>
    <n v="50.875"/>
    <n v="75.319999999999993"/>
  </r>
  <r>
    <x v="1"/>
    <n v="14.399999999999999"/>
    <n v="32.269999999999996"/>
    <n v="58.144999999999996"/>
    <n v="77.990000000000009"/>
  </r>
  <r>
    <x v="2"/>
    <n v="19.895000000000003"/>
    <n v="43.605000000000004"/>
    <n v="68.055000000000007"/>
    <n v="83"/>
  </r>
  <r>
    <x v="2"/>
    <n v="19.484999999999999"/>
    <n v="43.064999999999998"/>
    <n v="69.64"/>
    <n v="83"/>
  </r>
  <r>
    <x v="2"/>
    <n v="20.094999999999999"/>
    <n v="43.974999999999994"/>
    <n v="70.150000000000006"/>
    <n v="83"/>
  </r>
  <r>
    <x v="3"/>
    <n v="19.72"/>
    <n v="41.724999999999994"/>
    <n v="64.37"/>
    <n v="83"/>
  </r>
  <r>
    <x v="3"/>
    <n v="19.355"/>
    <n v="41.480000000000004"/>
    <n v="62.515000000000001"/>
    <n v="83"/>
  </r>
  <r>
    <x v="3"/>
    <n v="18.23"/>
    <n v="38.129999999999995"/>
    <n v="60.334999999999994"/>
    <n v="83"/>
  </r>
  <r>
    <x v="4"/>
    <n v="16.364999999999998"/>
    <n v="33.769999999999996"/>
    <n v="49.230000000000004"/>
    <n v="64.625"/>
  </r>
  <r>
    <x v="4"/>
    <n v="16.09"/>
    <n v="31.274999999999999"/>
    <n v="41.594999999999999"/>
    <n v="56.075000000000003"/>
  </r>
  <r>
    <x v="4"/>
    <n v="15.81"/>
    <n v="31.285000000000004"/>
    <n v="43.394999999999996"/>
    <n v="52.71"/>
  </r>
  <r>
    <x v="5"/>
    <n v="21.355"/>
    <n v="47.85"/>
    <n v="69.83"/>
    <n v="83"/>
  </r>
  <r>
    <x v="5"/>
    <n v="21.77"/>
    <n v="51.614999999999995"/>
    <n v="78.050000000000011"/>
    <n v="83"/>
  </r>
  <r>
    <x v="5"/>
    <n v="20.11"/>
    <n v="49.91"/>
    <n v="74.754999999999995"/>
    <n v="83"/>
  </r>
  <r>
    <x v="6"/>
    <n v="18.450000000000003"/>
    <n v="40.090000000000003"/>
    <n v="63.004999999999995"/>
    <n v="83"/>
  </r>
  <r>
    <x v="6"/>
    <n v="18.73"/>
    <n v="40.629999999999995"/>
    <n v="64.77"/>
    <n v="83"/>
  </r>
  <r>
    <x v="6"/>
    <n v="17.43"/>
    <n v="38.980000000000004"/>
    <n v="62.185000000000002"/>
    <n v="83"/>
  </r>
  <r>
    <x v="7"/>
    <n v="18.88"/>
    <n v="42.144999999999996"/>
    <n v="64.365000000000009"/>
    <n v="83"/>
  </r>
  <r>
    <x v="7"/>
    <n v="18.695"/>
    <n v="42.41"/>
    <n v="64.85499999999999"/>
    <n v="83"/>
  </r>
  <r>
    <x v="7"/>
    <n v="19.18"/>
    <n v="41.914999999999999"/>
    <n v="64.35499999999999"/>
    <n v="83"/>
  </r>
  <r>
    <x v="8"/>
    <n v="18.060000000000002"/>
    <n v="43.875"/>
    <n v="71.754999999999995"/>
    <n v="83"/>
  </r>
  <r>
    <x v="8"/>
    <n v="17.954999999999998"/>
    <n v="44.25"/>
    <n v="71.765000000000001"/>
    <n v="83"/>
  </r>
  <r>
    <x v="8"/>
    <n v="18.009999999999998"/>
    <n v="42.664999999999999"/>
    <n v="70.84"/>
    <n v="83"/>
  </r>
  <r>
    <x v="9"/>
    <n v="19.074999999999999"/>
    <n v="44.06"/>
    <n v="68.11"/>
    <n v="83"/>
  </r>
  <r>
    <x v="9"/>
    <n v="20.094999999999999"/>
    <n v="43.69"/>
    <n v="68.539999999999992"/>
    <n v="83"/>
  </r>
  <r>
    <x v="9"/>
    <n v="19.535"/>
    <n v="45.024999999999999"/>
    <n v="70.569999999999993"/>
    <n v="83"/>
  </r>
  <r>
    <x v="10"/>
    <n v="18.295000000000002"/>
    <n v="41.34"/>
    <n v="63.769999999999996"/>
    <n v="83"/>
  </r>
  <r>
    <x v="10"/>
    <n v="18.285"/>
    <n v="41.314999999999998"/>
    <n v="65.215000000000003"/>
    <n v="83"/>
  </r>
  <r>
    <x v="10"/>
    <n v="17.39"/>
    <n v="37.76"/>
    <n v="60.734999999999999"/>
    <n v="83"/>
  </r>
  <r>
    <x v="11"/>
    <n v="16.545000000000002"/>
    <n v="40.424999999999997"/>
    <n v="63.914999999999999"/>
    <n v="83"/>
  </r>
  <r>
    <x v="11"/>
    <n v="16.884999999999998"/>
    <n v="38.75"/>
    <n v="62.664999999999999"/>
    <n v="83"/>
  </r>
  <r>
    <x v="11"/>
    <n v="16.579999999999998"/>
    <n v="37.224999999999994"/>
    <n v="61.01"/>
    <n v="83"/>
  </r>
  <r>
    <x v="12"/>
    <n v="19.16"/>
    <n v="42.104999999999997"/>
    <n v="68.38"/>
    <n v="83"/>
  </r>
  <r>
    <x v="12"/>
    <n v="19.25"/>
    <n v="42.685000000000002"/>
    <n v="69.289999999999992"/>
    <n v="83"/>
  </r>
  <r>
    <x v="12"/>
    <n v="20.865000000000002"/>
    <n v="44.875"/>
    <n v="70.775000000000006"/>
    <n v="83"/>
  </r>
  <r>
    <x v="13"/>
    <n v="21.005000000000003"/>
    <n v="47.57"/>
    <n v="74.864999999999995"/>
    <n v="83"/>
  </r>
  <r>
    <x v="13"/>
    <n v="22.174999999999997"/>
    <n v="48.230000000000004"/>
    <n v="74.765000000000001"/>
    <n v="83"/>
  </r>
  <r>
    <x v="13"/>
    <n v="23.314999999999998"/>
    <n v="50.774999999999999"/>
    <n v="76.644999999999996"/>
    <n v="83"/>
  </r>
  <r>
    <x v="14"/>
    <n v="18.86"/>
    <n v="54.695"/>
    <n v="83"/>
    <n v="83"/>
  </r>
  <r>
    <x v="14"/>
    <n v="17.085000000000001"/>
    <n v="47.52"/>
    <n v="83"/>
    <n v="83"/>
  </r>
  <r>
    <x v="14"/>
    <n v="21.594999999999999"/>
    <n v="59.97"/>
    <n v="83"/>
    <n v="83"/>
  </r>
  <r>
    <x v="15"/>
    <n v="21.880000000000003"/>
    <n v="47.17"/>
    <n v="71.25"/>
    <n v="83"/>
  </r>
  <r>
    <x v="15"/>
    <n v="20.094999999999999"/>
    <n v="43.58"/>
    <n v="69.574999999999989"/>
    <n v="83"/>
  </r>
  <r>
    <x v="15"/>
    <n v="18.75"/>
    <n v="42.06"/>
    <n v="67.97"/>
    <n v="83"/>
  </r>
  <r>
    <x v="16"/>
    <n v="20.895"/>
    <n v="50.114999999999995"/>
    <n v="77.995000000000005"/>
    <n v="83"/>
  </r>
  <r>
    <x v="16"/>
    <n v="21.259999999999998"/>
    <n v="47.875"/>
    <n v="70.634999999999991"/>
    <n v="83"/>
  </r>
  <r>
    <x v="16"/>
    <n v="18.990000000000002"/>
    <n v="43.534999999999997"/>
    <n v="67.25"/>
    <n v="83"/>
  </r>
  <r>
    <x v="17"/>
    <n v="17.204999999999998"/>
    <n v="41.33"/>
    <n v="71.31"/>
    <n v="83"/>
  </r>
  <r>
    <x v="17"/>
    <n v="17.307500000000001"/>
    <n v="43.33"/>
    <n v="69.514999999999986"/>
    <n v="83"/>
  </r>
  <r>
    <x v="17"/>
    <n v="18.225000000000001"/>
    <n v="44.075000000000003"/>
    <n v="70.930000000000007"/>
    <n v="83"/>
  </r>
  <r>
    <x v="18"/>
    <n v="16.185000000000002"/>
    <n v="42.68"/>
    <n v="65.995000000000005"/>
    <n v="83"/>
  </r>
  <r>
    <x v="18"/>
    <n v="16.97"/>
    <n v="39.385000000000005"/>
    <n v="62.769999999999996"/>
    <n v="83"/>
  </r>
  <r>
    <x v="18"/>
    <n v="16.625"/>
    <n v="39.799999999999997"/>
    <n v="62.820000000000007"/>
    <n v="83"/>
  </r>
  <r>
    <x v="19"/>
    <n v="30.09"/>
    <n v="57.120000000000005"/>
    <n v="68.03"/>
    <n v="83"/>
  </r>
  <r>
    <x v="19"/>
    <n v="25.29"/>
    <n v="48.825000000000003"/>
    <n v="70.444999999999993"/>
    <n v="83"/>
  </r>
  <r>
    <x v="19"/>
    <n v="24.21"/>
    <n v="46.055"/>
    <n v="67.754999999999995"/>
    <n v="83"/>
  </r>
  <r>
    <x v="20"/>
    <n v="16.34"/>
    <n v="37.435000000000002"/>
    <n v="60.915000000000006"/>
    <n v="82.435000000000002"/>
  </r>
  <r>
    <x v="20"/>
    <n v="19.729999999999997"/>
    <n v="41.055"/>
    <n v="64.555000000000007"/>
    <n v="83"/>
  </r>
  <r>
    <x v="20"/>
    <n v="17.350000000000001"/>
    <n v="38.094999999999999"/>
    <n v="63.05"/>
    <n v="83"/>
  </r>
  <r>
    <x v="21"/>
    <n v="17.855"/>
    <n v="41.905000000000001"/>
    <n v="66.745000000000005"/>
    <n v="83"/>
  </r>
  <r>
    <x v="21"/>
    <n v="18.274999999999999"/>
    <n v="41.234999999999999"/>
    <n v="67.36"/>
    <n v="83"/>
  </r>
  <r>
    <x v="21"/>
    <n v="16.329999999999998"/>
    <n v="36.965000000000003"/>
    <n v="62.99"/>
    <n v="83"/>
  </r>
  <r>
    <x v="22"/>
    <n v="20.734999999999999"/>
    <n v="63.35"/>
    <n v="83"/>
    <n v="83"/>
  </r>
  <r>
    <x v="22"/>
    <n v="21.585000000000001"/>
    <n v="51.465000000000003"/>
    <n v="83"/>
    <n v="83"/>
  </r>
  <r>
    <x v="22"/>
    <n v="19.585000000000001"/>
    <n v="53.445"/>
    <n v="83"/>
    <n v="83"/>
  </r>
  <r>
    <x v="23"/>
    <n v="17.829999999999998"/>
    <n v="42.125"/>
    <n v="67.954999999999998"/>
    <n v="83"/>
  </r>
  <r>
    <x v="23"/>
    <n v="17.585000000000001"/>
    <n v="41.784999999999997"/>
    <n v="69.805000000000007"/>
    <n v="83"/>
  </r>
  <r>
    <x v="23"/>
    <n v="17.46"/>
    <n v="41.094999999999999"/>
    <n v="67.855000000000004"/>
    <n v="83"/>
  </r>
  <r>
    <x v="24"/>
    <n v="20.2575"/>
    <n v="46.32"/>
    <n v="72.875"/>
    <n v="83"/>
  </r>
  <r>
    <x v="24"/>
    <n v="15.844999999999999"/>
    <n v="45.49"/>
    <n v="74.289999999999992"/>
    <n v="83"/>
  </r>
  <r>
    <x v="24"/>
    <n v="18.524999999999999"/>
    <n v="44.784999999999997"/>
    <n v="71.664999999999992"/>
    <n v="83"/>
  </r>
  <r>
    <x v="25"/>
    <n v="18.439999999999998"/>
    <n v="44.344999999999999"/>
    <n v="70.009999999999991"/>
    <n v="83"/>
  </r>
  <r>
    <x v="25"/>
    <n v="18"/>
    <n v="41.245000000000005"/>
    <n v="66.53"/>
    <n v="83"/>
  </r>
  <r>
    <x v="25"/>
    <n v="16.865000000000002"/>
    <n v="40.57"/>
    <n v="68.594999999999999"/>
    <n v="83"/>
  </r>
  <r>
    <x v="26"/>
    <n v="16.399999999999999"/>
    <n v="40.325000000000003"/>
    <n v="63.614999999999995"/>
    <n v="83"/>
  </r>
  <r>
    <x v="26"/>
    <n v="16.614999999999998"/>
    <n v="42.774999999999999"/>
    <n v="68.715000000000003"/>
    <n v="83"/>
  </r>
  <r>
    <x v="26"/>
    <n v="16.68"/>
    <n v="41.174999999999997"/>
    <n v="67.884999999999991"/>
    <n v="83"/>
  </r>
  <r>
    <x v="27"/>
    <n v="15.035"/>
    <n v="35.534999999999997"/>
    <n v="57.31"/>
    <n v="78.574999999999989"/>
  </r>
  <r>
    <x v="27"/>
    <n v="15.545"/>
    <n v="38.395000000000003"/>
    <n v="61.465000000000003"/>
    <n v="81.92"/>
  </r>
  <r>
    <x v="27"/>
    <n v="13.7"/>
    <n v="34.155000000000001"/>
    <n v="56.45"/>
    <n v="79.375"/>
  </r>
  <r>
    <x v="28"/>
    <n v="15.274999999999999"/>
    <n v="38.884999999999998"/>
    <n v="62.745000000000005"/>
    <n v="81.210000000000008"/>
  </r>
  <r>
    <x v="28"/>
    <n v="15.34"/>
    <n v="38.57"/>
    <n v="63.814999999999998"/>
    <n v="83"/>
  </r>
  <r>
    <x v="28"/>
    <n v="14.42"/>
    <n v="35.49"/>
    <n v="59.075000000000003"/>
    <n v="80.055000000000007"/>
  </r>
  <r>
    <x v="29"/>
    <n v="15.77"/>
    <n v="39.734999999999999"/>
    <n v="67.11"/>
    <n v="82.564999999999998"/>
  </r>
  <r>
    <x v="29"/>
    <n v="16.72"/>
    <n v="44.03"/>
    <n v="73.504999999999995"/>
    <n v="83"/>
  </r>
  <r>
    <x v="29"/>
    <n v="15.475"/>
    <n v="40.620000000000005"/>
    <n v="63.18"/>
    <n v="83"/>
  </r>
  <r>
    <x v="30"/>
    <n v="14.870000000000001"/>
    <n v="34.83"/>
    <n v="56.534999999999997"/>
    <n v="76.59"/>
  </r>
  <r>
    <x v="30"/>
    <n v="15.52"/>
    <n v="36.135000000000005"/>
    <n v="59.66"/>
    <n v="76.284999999999997"/>
  </r>
  <r>
    <x v="30"/>
    <n v="14.705"/>
    <n v="34.96"/>
    <n v="57.195"/>
    <n v="77.025000000000006"/>
  </r>
  <r>
    <x v="31"/>
    <n v="13.835000000000001"/>
    <n v="35.814999999999998"/>
    <n v="60.085000000000001"/>
    <n v="80.86"/>
  </r>
  <r>
    <x v="31"/>
    <n v="13.622499999999999"/>
    <n v="33.484999999999999"/>
    <n v="58.844999999999999"/>
    <n v="80.435000000000002"/>
  </r>
  <r>
    <x v="31"/>
    <n v="13.455"/>
    <n v="34.75"/>
    <n v="57.39"/>
    <n v="79.615000000000009"/>
  </r>
  <r>
    <x v="32"/>
    <n v="20.835000000000001"/>
    <n v="46.164999999999999"/>
    <n v="73.235000000000014"/>
    <n v="83"/>
  </r>
  <r>
    <x v="32"/>
    <n v="21.185000000000002"/>
    <n v="46.47"/>
    <n v="73.75"/>
    <n v="83"/>
  </r>
  <r>
    <x v="32"/>
    <n v="20.240000000000002"/>
    <n v="46.26"/>
    <n v="71.199999999999989"/>
    <n v="83"/>
  </r>
  <r>
    <x v="33"/>
    <n v="12.99"/>
    <n v="33.44"/>
    <n v="56.335000000000001"/>
    <n v="78.62"/>
  </r>
  <r>
    <x v="33"/>
    <n v="12.344999999999999"/>
    <n v="34.685000000000002"/>
    <n v="57.695"/>
    <n v="79.734999999999999"/>
  </r>
  <r>
    <x v="33"/>
    <n v="11.975"/>
    <n v="32.93"/>
    <n v="65.954999999999998"/>
    <n v="78.055000000000007"/>
  </r>
  <r>
    <x v="34"/>
    <n v="18.38"/>
    <n v="41.43"/>
    <n v="66.569999999999993"/>
    <n v="83"/>
  </r>
  <r>
    <x v="34"/>
    <n v="17.479999999999997"/>
    <n v="41.64"/>
    <n v="66.675000000000011"/>
    <n v="83"/>
  </r>
  <r>
    <x v="34"/>
    <n v="18.134999999999998"/>
    <n v="40.004999999999995"/>
    <n v="64.534999999999997"/>
    <n v="83"/>
  </r>
  <r>
    <x v="35"/>
    <n v="25.91"/>
    <n v="51.024999999999999"/>
    <n v="73.069999999999993"/>
    <n v="83"/>
  </r>
  <r>
    <x v="35"/>
    <n v="23.664999999999999"/>
    <n v="46.034999999999997"/>
    <n v="67.245000000000005"/>
    <n v="83"/>
  </r>
  <r>
    <x v="35"/>
    <n v="24.355"/>
    <n v="47.25"/>
    <n v="69.38"/>
    <n v="83"/>
  </r>
  <r>
    <x v="36"/>
    <n v="16.799999999999997"/>
    <n v="41.24"/>
    <n v="65.3"/>
    <n v="83"/>
  </r>
  <r>
    <x v="36"/>
    <n v="17.255000000000003"/>
    <n v="41.82"/>
    <n v="65.77000000000001"/>
    <n v="83"/>
  </r>
  <r>
    <x v="36"/>
    <n v="15.919999999999998"/>
    <n v="39.950000000000003"/>
    <n v="63.875"/>
    <n v="83"/>
  </r>
  <r>
    <x v="37"/>
    <n v="16.009999999999998"/>
    <n v="40.125"/>
    <n v="64.41"/>
    <n v="83"/>
  </r>
  <r>
    <x v="37"/>
    <n v="16.7"/>
    <n v="40.369999999999997"/>
    <n v="63.92"/>
    <n v="83"/>
  </r>
  <r>
    <x v="37"/>
    <n v="16.25"/>
    <n v="41.965000000000003"/>
    <n v="66.444999999999993"/>
    <n v="83"/>
  </r>
  <r>
    <x v="38"/>
    <n v="15.31"/>
    <n v="39.004999999999995"/>
    <n v="64.915000000000006"/>
    <n v="83"/>
  </r>
  <r>
    <x v="38"/>
    <n v="15.265000000000001"/>
    <n v="40.31"/>
    <n v="67.484999999999999"/>
    <n v="83"/>
  </r>
  <r>
    <x v="38"/>
    <n v="14.445"/>
    <n v="36.984999999999999"/>
    <n v="64.025000000000006"/>
    <n v="83"/>
  </r>
  <r>
    <x v="39"/>
    <n v="15.469999999999999"/>
    <n v="40.43"/>
    <n v="64.210000000000008"/>
    <n v="83"/>
  </r>
  <r>
    <x v="39"/>
    <n v="16.225000000000001"/>
    <n v="41.38"/>
    <n v="64.954999999999998"/>
    <n v="83"/>
  </r>
  <r>
    <x v="39"/>
    <n v="15.599999999999998"/>
    <n v="41.995000000000005"/>
    <n v="67.180000000000007"/>
    <n v="83"/>
  </r>
  <r>
    <x v="40"/>
    <n v="17.619999999999997"/>
    <n v="41.534999999999997"/>
    <n v="67.699999999999989"/>
    <n v="83"/>
  </r>
  <r>
    <x v="40"/>
    <n v="18.86"/>
    <n v="43.125"/>
    <n v="67.995000000000005"/>
    <n v="83"/>
  </r>
  <r>
    <x v="40"/>
    <n v="18.335000000000001"/>
    <n v="41.099999999999994"/>
    <n v="66.42"/>
    <n v="83"/>
  </r>
  <r>
    <x v="41"/>
    <n v="23.54"/>
    <n v="68.424999999999997"/>
    <n v="83"/>
    <n v="83"/>
  </r>
  <r>
    <x v="41"/>
    <n v="22.53"/>
    <n v="60.78"/>
    <n v="83"/>
    <n v="83"/>
  </r>
  <r>
    <x v="41"/>
    <n v="24.39"/>
    <n v="64.245000000000005"/>
    <n v="83"/>
    <n v="83"/>
  </r>
  <r>
    <x v="42"/>
    <n v="16.079999999999998"/>
    <n v="41.384999999999998"/>
    <n v="66.794999999999987"/>
    <n v="83"/>
  </r>
  <r>
    <x v="42"/>
    <n v="16.925000000000001"/>
    <n v="42.114999999999995"/>
    <n v="68.819999999999993"/>
    <n v="83"/>
  </r>
  <r>
    <x v="42"/>
    <n v="16.41"/>
    <n v="40.599999999999994"/>
    <n v="67.525000000000006"/>
    <n v="83"/>
  </r>
  <r>
    <x v="43"/>
    <n v="15.555"/>
    <n v="39.495000000000005"/>
    <n v="65.58"/>
    <n v="83"/>
  </r>
  <r>
    <x v="43"/>
    <n v="14.65"/>
    <n v="38.195"/>
    <n v="64.259999999999991"/>
    <n v="83"/>
  </r>
  <r>
    <x v="43"/>
    <n v="16.479999999999997"/>
    <n v="40.864999999999995"/>
    <n v="68.835000000000008"/>
    <n v="83"/>
  </r>
  <r>
    <x v="44"/>
    <n v="21.005000000000003"/>
    <n v="43.89"/>
    <n v="67.84"/>
    <n v="83"/>
  </r>
  <r>
    <x v="44"/>
    <n v="21.015000000000001"/>
    <n v="44.625"/>
    <n v="69.63"/>
    <n v="83"/>
  </r>
  <r>
    <x v="44"/>
    <n v="21.04"/>
    <n v="43.61"/>
    <n v="67.265000000000001"/>
    <n v="83"/>
  </r>
  <r>
    <x v="45"/>
    <n v="18.759999999999998"/>
    <n v="44.105000000000004"/>
    <n v="71.995000000000005"/>
    <n v="83"/>
  </r>
  <r>
    <x v="45"/>
    <n v="18.07"/>
    <n v="40.82"/>
    <n v="66.569999999999993"/>
    <n v="83"/>
  </r>
  <r>
    <x v="45"/>
    <n v="20.05"/>
    <n v="45.58"/>
    <n v="167.82"/>
    <n v="83"/>
  </r>
  <r>
    <x v="46"/>
    <n v="19.27"/>
    <n v="42.8"/>
    <n v="67.125"/>
    <n v="83"/>
  </r>
  <r>
    <x v="46"/>
    <n v="18.344999999999999"/>
    <n v="41.629999999999995"/>
    <n v="65.905000000000001"/>
    <n v="83"/>
  </r>
  <r>
    <x v="46"/>
    <n v="17.945"/>
    <n v="42.284999999999997"/>
    <n v="66.599999999999994"/>
    <n v="83"/>
  </r>
  <r>
    <x v="47"/>
    <n v="19.23"/>
    <n v="44.56"/>
    <n v="69.11"/>
    <n v="83"/>
  </r>
  <r>
    <x v="47"/>
    <n v="18.984999999999999"/>
    <n v="45.75"/>
    <n v="73.685000000000002"/>
    <n v="83"/>
  </r>
  <r>
    <x v="47"/>
    <n v="17.25"/>
    <n v="42.064999999999998"/>
    <n v="70.03"/>
    <n v="83"/>
  </r>
  <r>
    <x v="48"/>
    <n v="10.265000000000001"/>
    <n v="31.29"/>
    <n v="51.260000000000005"/>
    <n v="79.5"/>
  </r>
  <r>
    <x v="48"/>
    <n v="12.335000000000001"/>
    <n v="34.344999999999999"/>
    <n v="64.185000000000002"/>
    <n v="81"/>
  </r>
  <r>
    <x v="48"/>
    <n v="9.129999999999999"/>
    <n v="19.924999999999997"/>
    <n v="55.03"/>
    <n v="77.474999999999994"/>
  </r>
  <r>
    <x v="49"/>
    <n v="17.68"/>
    <n v="39.44"/>
    <n v="64.960000000000008"/>
    <n v="83"/>
  </r>
  <r>
    <x v="49"/>
    <n v="18.414999999999999"/>
    <n v="43.015000000000001"/>
    <n v="68.254999999999995"/>
    <n v="83"/>
  </r>
  <r>
    <x v="49"/>
    <n v="18.175000000000001"/>
    <n v="42.204999999999998"/>
    <n v="67.574999999999989"/>
    <n v="83"/>
  </r>
  <r>
    <x v="50"/>
    <n v="21.975000000000001"/>
    <n v="44.185000000000002"/>
    <n v="64.550000000000011"/>
    <n v="81.05"/>
  </r>
  <r>
    <x v="50"/>
    <n v="21.9"/>
    <n v="44.185000000000002"/>
    <n v="65.954999999999998"/>
    <n v="83"/>
  </r>
  <r>
    <x v="50"/>
    <n v="23.255000000000003"/>
    <n v="47.355000000000004"/>
    <n v="70.435000000000002"/>
    <n v="83"/>
  </r>
  <r>
    <x v="51"/>
    <n v="20.09"/>
    <n v="43.664999999999999"/>
    <n v="67.364999999999995"/>
    <n v="83"/>
  </r>
  <r>
    <x v="51"/>
    <n v="19.670000000000002"/>
    <n v="43.585000000000001"/>
    <n v="69.099999999999994"/>
    <n v="83"/>
  </r>
  <r>
    <x v="51"/>
    <n v="19.579999999999998"/>
    <n v="42.885000000000005"/>
    <n v="68.314999999999998"/>
    <n v="83"/>
  </r>
  <r>
    <x v="52"/>
    <n v="17.02"/>
    <n v="38.185000000000002"/>
    <n v="59.83"/>
    <n v="83"/>
  </r>
  <r>
    <x v="52"/>
    <n v="18.049999999999997"/>
    <n v="40.340000000000003"/>
    <n v="62.51"/>
    <n v="83"/>
  </r>
  <r>
    <x v="52"/>
    <n v="17.695"/>
    <n v="41.18"/>
    <n v="66.085000000000008"/>
    <n v="83"/>
  </r>
  <r>
    <x v="53"/>
    <n v="19.45"/>
    <n v="45.07"/>
    <n v="70.897500000000008"/>
    <n v="83"/>
  </r>
  <r>
    <x v="53"/>
    <n v="18.93"/>
    <n v="43.965000000000003"/>
    <n v="70.204999999999998"/>
    <n v="83"/>
  </r>
  <r>
    <x v="53"/>
    <n v="18.920000000000002"/>
    <n v="42.585000000000001"/>
    <n v="67.349999999999994"/>
    <n v="83"/>
  </r>
  <r>
    <x v="54"/>
    <n v="17.335000000000001"/>
    <n v="40.85"/>
    <n v="63.160000000000004"/>
    <n v="83"/>
  </r>
  <r>
    <x v="54"/>
    <n v="19.434999999999999"/>
    <n v="43.510000000000005"/>
    <n v="66.39"/>
    <n v="83"/>
  </r>
  <r>
    <x v="54"/>
    <n v="16.990000000000002"/>
    <n v="41.555"/>
    <n v="66.465000000000003"/>
    <n v="83"/>
  </r>
  <r>
    <x v="55"/>
    <n v="21.504999999999999"/>
    <n v="45.495000000000005"/>
    <n v="70.08"/>
    <n v="83"/>
  </r>
  <r>
    <x v="55"/>
    <n v="22.585000000000001"/>
    <n v="47.3"/>
    <n v="69.435000000000002"/>
    <n v="83"/>
  </r>
  <r>
    <x v="55"/>
    <n v="21.46"/>
    <n v="54.44"/>
    <n v="68.41"/>
    <n v="83"/>
  </r>
  <r>
    <x v="56"/>
    <n v="17.774999999999999"/>
    <n v="39.35"/>
    <n v="61.274999999999999"/>
    <n v="81.60499999999999"/>
  </r>
  <r>
    <x v="56"/>
    <n v="20.004999999999999"/>
    <n v="42.644999999999996"/>
    <n v="64.66"/>
    <n v="83"/>
  </r>
  <r>
    <x v="56"/>
    <n v="17.770000000000003"/>
    <n v="37.055"/>
    <n v="63.32"/>
    <n v="80.914999999999992"/>
  </r>
  <r>
    <x v="57"/>
    <n v="20.074999999999999"/>
    <n v="42.545000000000002"/>
    <n v="66.435000000000002"/>
    <n v="83"/>
  </r>
  <r>
    <x v="57"/>
    <n v="23.490000000000002"/>
    <n v="44.47"/>
    <n v="68.69"/>
    <n v="83"/>
  </r>
  <r>
    <x v="57"/>
    <n v="23.445"/>
    <n v="44.28"/>
    <n v="69.245000000000005"/>
    <n v="83"/>
  </r>
  <r>
    <x v="58"/>
    <n v="19.21"/>
    <n v="41.704999999999998"/>
    <n v="64.319999999999993"/>
    <n v="83"/>
  </r>
  <r>
    <x v="58"/>
    <n v="17.52"/>
    <n v="38.75"/>
    <n v="62.734999999999999"/>
    <n v="83"/>
  </r>
  <r>
    <x v="58"/>
    <n v="18.97"/>
    <n v="43.045000000000002"/>
    <n v="67.795000000000002"/>
    <n v="83"/>
  </r>
  <r>
    <x v="59"/>
    <n v="26.5"/>
    <n v="57.234999999999999"/>
    <n v="79.384999999999991"/>
    <n v="83"/>
  </r>
  <r>
    <x v="59"/>
    <n v="23.625"/>
    <n v="49.59"/>
    <n v="71.004999999999995"/>
    <n v="83"/>
  </r>
  <r>
    <x v="59"/>
    <n v="23.954999999999998"/>
    <n v="51.75"/>
    <n v="73.800000000000011"/>
    <n v="83"/>
  </r>
  <r>
    <x v="60"/>
    <n v="26.884999999999998"/>
    <n v="52.685000000000002"/>
    <n v="77.89500000000001"/>
    <n v="83"/>
  </r>
  <r>
    <x v="60"/>
    <n v="24.91"/>
    <n v="46.769999999999996"/>
    <n v="68.8"/>
    <n v="83"/>
  </r>
  <r>
    <x v="60"/>
    <n v="23.195"/>
    <n v="45.81"/>
    <n v="66.775000000000006"/>
    <n v="83"/>
  </r>
  <r>
    <x v="61"/>
    <n v="18.745000000000001"/>
    <n v="41.224999999999994"/>
    <n v="63.57"/>
    <n v="83"/>
  </r>
  <r>
    <x v="61"/>
    <n v="17.009999999999998"/>
    <n v="38.975000000000001"/>
    <n v="61.150000000000006"/>
    <n v="83"/>
  </r>
  <r>
    <x v="61"/>
    <n v="18.46"/>
    <n v="41.53"/>
    <n v="62.55"/>
    <n v="83"/>
  </r>
  <r>
    <x v="62"/>
    <n v="15.45"/>
    <n v="39.174999999999997"/>
    <n v="61.07"/>
    <n v="83"/>
  </r>
  <r>
    <x v="62"/>
    <n v="17.445"/>
    <n v="41.980000000000004"/>
    <n v="65.98"/>
    <n v="83"/>
  </r>
  <r>
    <x v="62"/>
    <n v="16.369999999999997"/>
    <n v="38.36"/>
    <n v="60.415000000000006"/>
    <n v="83"/>
  </r>
  <r>
    <x v="63"/>
    <n v="16.574999999999999"/>
    <n v="38.784999999999997"/>
    <n v="60.63"/>
    <n v="80.564999999999998"/>
  </r>
  <r>
    <x v="63"/>
    <n v="16.79"/>
    <n v="36.004999999999995"/>
    <n v="56.62"/>
    <n v="79.16"/>
  </r>
  <r>
    <x v="63"/>
    <n v="17.240000000000002"/>
    <n v="40.14"/>
    <n v="59.435000000000002"/>
    <n v="79.694999999999993"/>
  </r>
  <r>
    <x v="64"/>
    <n v="19.869999999999997"/>
    <n v="43.14"/>
    <n v="67.819999999999993"/>
    <n v="83"/>
  </r>
  <r>
    <x v="64"/>
    <n v="16.91"/>
    <n v="41.879999999999995"/>
    <n v="65.150000000000006"/>
    <n v="83"/>
  </r>
  <r>
    <x v="64"/>
    <n v="16.625"/>
    <n v="41.010000000000005"/>
    <n v="64.115000000000009"/>
    <n v="83"/>
  </r>
  <r>
    <x v="65"/>
    <n v="17.47"/>
    <n v="44.325000000000003"/>
    <n v="70.394999999999996"/>
    <n v="83"/>
  </r>
  <r>
    <x v="65"/>
    <n v="18.984999999999999"/>
    <n v="43.365000000000002"/>
    <n v="68.97999999999999"/>
    <n v="83"/>
  </r>
  <r>
    <x v="65"/>
    <n v="17.594999999999999"/>
    <n v="41.974999999999994"/>
    <n v="68.430000000000007"/>
    <n v="83"/>
  </r>
  <r>
    <x v="66"/>
    <n v="17.535"/>
    <n v="38.950000000000003"/>
    <n v="49.644999999999996"/>
    <n v="83"/>
  </r>
  <r>
    <x v="66"/>
    <n v="15.975"/>
    <n v="37.739999999999995"/>
    <n v="62.59"/>
    <n v="83"/>
  </r>
  <r>
    <x v="66"/>
    <n v="16.440000000000001"/>
    <n v="39.730000000000004"/>
    <n v="65.915000000000006"/>
    <n v="83"/>
  </r>
  <r>
    <x v="67"/>
    <n v="26.134999999999998"/>
    <n v="47.365000000000002"/>
    <n v="70.215000000000003"/>
    <n v="83"/>
  </r>
  <r>
    <x v="67"/>
    <n v="25.565000000000001"/>
    <n v="47.085000000000001"/>
    <n v="69.61"/>
    <n v="83"/>
  </r>
  <r>
    <x v="67"/>
    <n v="22.854999999999997"/>
    <n v="45.314999999999998"/>
    <n v="65.905000000000001"/>
    <n v="83"/>
  </r>
  <r>
    <x v="68"/>
    <n v="15.59"/>
    <n v="36.664999999999999"/>
    <n v="60.76"/>
    <n v="83"/>
  </r>
  <r>
    <x v="68"/>
    <n v="15.615"/>
    <n v="39.034999999999997"/>
    <n v="62.55"/>
    <n v="83"/>
  </r>
  <r>
    <x v="68"/>
    <n v="16.23"/>
    <n v="36.165000000000006"/>
    <n v="57.66"/>
    <n v="83"/>
  </r>
  <r>
    <x v="69"/>
    <n v="17.96"/>
    <n v="46.655000000000001"/>
    <n v="67.099999999999994"/>
    <n v="81.95"/>
  </r>
  <r>
    <x v="69"/>
    <n v="18.614999999999998"/>
    <n v="44.064999999999998"/>
    <n v="62.575000000000003"/>
    <n v="79.509999999999991"/>
  </r>
  <r>
    <x v="69"/>
    <n v="18.625"/>
    <n v="43.22"/>
    <n v="52.199999999999996"/>
    <n v="81.125"/>
  </r>
  <r>
    <x v="70"/>
    <n v="29.98"/>
    <n v="53.064999999999998"/>
    <n v="74.87"/>
    <n v="83"/>
  </r>
  <r>
    <x v="70"/>
    <n v="26.555"/>
    <n v="48.864999999999995"/>
    <n v="70.745000000000005"/>
    <n v="83"/>
  </r>
  <r>
    <x v="70"/>
    <n v="27.04"/>
    <n v="50.129999999999995"/>
    <n v="73.625"/>
    <n v="83"/>
  </r>
  <r>
    <x v="71"/>
    <n v="20.664999999999999"/>
    <n v="43.519999999999996"/>
    <n v="68.664999999999992"/>
    <n v="83"/>
  </r>
  <r>
    <x v="71"/>
    <n v="20.234999999999999"/>
    <n v="44.11"/>
    <n v="69.039999999999992"/>
    <n v="83"/>
  </r>
  <r>
    <x v="71"/>
    <n v="21"/>
    <n v="42.064999999999998"/>
    <n v="66.849999999999994"/>
    <n v="83"/>
  </r>
  <r>
    <x v="72"/>
    <n v="16.72"/>
    <n v="43.239999999999995"/>
    <n v="68.765000000000001"/>
    <n v="83"/>
  </r>
  <r>
    <x v="72"/>
    <n v="16.350000000000001"/>
    <n v="45.04"/>
    <n v="76.36"/>
    <n v="83"/>
  </r>
  <r>
    <x v="72"/>
    <n v="16.7"/>
    <n v="43.519999999999996"/>
    <n v="69.150000000000006"/>
    <n v="83"/>
  </r>
  <r>
    <x v="73"/>
    <n v="13.68"/>
    <n v="38.72"/>
    <n v="64.11"/>
    <n v="83"/>
  </r>
  <r>
    <x v="73"/>
    <n v="13.649999999999999"/>
    <n v="37.875"/>
    <n v="64.849999999999994"/>
    <n v="83"/>
  </r>
  <r>
    <x v="73"/>
    <n v="13.85"/>
    <n v="38.314999999999998"/>
    <n v="63.755000000000003"/>
    <n v="83"/>
  </r>
  <r>
    <x v="74"/>
    <n v="14.505000000000001"/>
    <n v="38.28"/>
    <n v="61.274999999999999"/>
    <n v="82.89500000000001"/>
  </r>
  <r>
    <x v="74"/>
    <n v="15.055"/>
    <n v="39.200000000000003"/>
    <n v="62.015000000000001"/>
    <n v="82.84"/>
  </r>
  <r>
    <x v="74"/>
    <n v="14.155000000000001"/>
    <n v="36.049999999999997"/>
    <n v="60.125"/>
    <n v="82.06"/>
  </r>
  <r>
    <x v="75"/>
    <n v="16.880000000000003"/>
    <n v="44.04"/>
    <n v="65.394999999999996"/>
    <n v="83"/>
  </r>
  <r>
    <x v="75"/>
    <n v="14.91"/>
    <n v="41.400000000000006"/>
    <n v="68.039999999999992"/>
    <n v="83"/>
  </r>
  <r>
    <x v="75"/>
    <n v="14.844999999999999"/>
    <n v="41.704999999999998"/>
    <n v="68.509999999999991"/>
    <n v="83"/>
  </r>
  <r>
    <x v="76"/>
    <n v="15.219999999999999"/>
    <n v="41.424999999999997"/>
    <n v="66.03"/>
    <n v="83"/>
  </r>
  <r>
    <x v="76"/>
    <n v="14.215"/>
    <n v="40.134999999999998"/>
    <n v="64.39"/>
    <n v="83"/>
  </r>
  <r>
    <x v="76"/>
    <n v="14.355"/>
    <n v="39.894999999999996"/>
    <n v="65.98"/>
    <n v="83"/>
  </r>
  <r>
    <x v="77"/>
    <n v="15.925000000000001"/>
    <n v="36.894999999999996"/>
    <n v="59.94"/>
    <n v="83"/>
  </r>
  <r>
    <x v="77"/>
    <n v="17.5"/>
    <n v="41.72"/>
    <n v="63.445"/>
    <n v="82.68"/>
  </r>
  <r>
    <x v="77"/>
    <n v="16.149999999999999"/>
    <n v="38.49"/>
    <n v="60.685000000000002"/>
    <n v="81.180000000000007"/>
  </r>
  <r>
    <x v="78"/>
    <n v="13.504999999999999"/>
    <n v="37.344999999999999"/>
    <n v="62.075000000000003"/>
    <n v="83"/>
  </r>
  <r>
    <x v="78"/>
    <n v="13.955"/>
    <n v="39.644999999999996"/>
    <n v="65.150000000000006"/>
    <n v="83"/>
  </r>
  <r>
    <x v="78"/>
    <n v="14.6"/>
    <n v="40.89"/>
    <n v="67.349999999999994"/>
    <n v="83"/>
  </r>
  <r>
    <x v="79"/>
    <n v="15.53"/>
    <n v="38.659999999999997"/>
    <n v="63.58"/>
    <n v="83"/>
  </r>
  <r>
    <x v="79"/>
    <n v="16.295000000000002"/>
    <n v="39.775000000000006"/>
    <n v="64.88"/>
    <n v="83"/>
  </r>
  <r>
    <x v="79"/>
    <n v="14.725000000000001"/>
    <n v="38.825000000000003"/>
    <n v="62.97"/>
    <n v="83"/>
  </r>
  <r>
    <x v="80"/>
    <n v="28.865000000000002"/>
    <n v="57.97"/>
    <n v="83"/>
    <n v="83"/>
  </r>
  <r>
    <x v="80"/>
    <n v="27.86"/>
    <n v="64.265000000000001"/>
    <n v="83"/>
    <n v="83"/>
  </r>
  <r>
    <x v="80"/>
    <n v="30.18"/>
    <n v="63.635000000000005"/>
    <n v="83"/>
    <n v="83"/>
  </r>
  <r>
    <x v="81"/>
    <n v="23.725000000000001"/>
    <n v="46.64"/>
    <n v="66.710000000000008"/>
    <n v="83"/>
  </r>
  <r>
    <x v="81"/>
    <n v="25.66"/>
    <n v="48.129999999999995"/>
    <n v="69.805000000000007"/>
    <n v="83"/>
  </r>
  <r>
    <x v="81"/>
    <n v="27.439999999999998"/>
    <n v="50.88"/>
    <n v="73.599999999999994"/>
    <n v="83"/>
  </r>
  <r>
    <x v="82"/>
    <n v="22.35"/>
    <n v="46.495000000000005"/>
    <n v="68.67"/>
    <n v="83"/>
  </r>
  <r>
    <x v="82"/>
    <n v="21.305"/>
    <n v="44.34"/>
    <n v="67.55"/>
    <n v="83"/>
  </r>
  <r>
    <x v="82"/>
    <n v="20.035"/>
    <n v="37.56"/>
    <n v="57.114999999999995"/>
    <n v="77.025000000000006"/>
  </r>
  <r>
    <x v="83"/>
    <n v="23.574999999999999"/>
    <n v="46.414999999999999"/>
    <n v="72.97"/>
    <n v="83"/>
  </r>
  <r>
    <x v="83"/>
    <n v="18.454999999999998"/>
    <n v="39.335000000000001"/>
    <n v="65.460000000000008"/>
    <n v="83"/>
  </r>
  <r>
    <x v="83"/>
    <n v="19.229999999999997"/>
    <n v="40.42"/>
    <n v="67.015000000000001"/>
    <n v="83"/>
  </r>
  <r>
    <x v="84"/>
    <n v="23.89"/>
    <n v="48.265000000000001"/>
    <n v="70.990000000000009"/>
    <n v="83"/>
  </r>
  <r>
    <x v="84"/>
    <n v="26.16"/>
    <n v="50.814999999999998"/>
    <n v="74.62"/>
    <n v="83"/>
  </r>
  <r>
    <x v="84"/>
    <n v="25.024999999999999"/>
    <n v="49.17"/>
    <n v="74.41"/>
    <n v="83"/>
  </r>
  <r>
    <x v="85"/>
    <n v="26.130000000000003"/>
    <n v="51.494999999999997"/>
    <n v="77.419999999999987"/>
    <n v="83"/>
  </r>
  <r>
    <x v="85"/>
    <n v="28.45"/>
    <n v="55.03"/>
    <n v="81.08"/>
    <n v="83"/>
  </r>
  <r>
    <x v="85"/>
    <n v="25.85"/>
    <n v="50.935000000000002"/>
    <n v="74.704999999999998"/>
    <n v="83"/>
  </r>
  <r>
    <x v="86"/>
    <n v="25.344999999999999"/>
    <n v="51.94"/>
    <n v="79.884999999999991"/>
    <n v="83"/>
  </r>
  <r>
    <x v="86"/>
    <n v="24.725000000000001"/>
    <n v="46.510000000000005"/>
    <n v="68.094999999999999"/>
    <n v="83"/>
  </r>
  <r>
    <x v="86"/>
    <n v="25.805"/>
    <n v="51.945"/>
    <n v="69.98"/>
    <n v="83"/>
  </r>
  <r>
    <x v="87"/>
    <n v="22.97"/>
    <n v="49.370000000000005"/>
    <n v="76.344999999999999"/>
    <n v="83"/>
  </r>
  <r>
    <x v="87"/>
    <n v="22.734999999999999"/>
    <n v="47.870000000000005"/>
    <n v="71.36"/>
    <n v="83"/>
  </r>
  <r>
    <x v="87"/>
    <n v="22.05"/>
    <n v="49.38"/>
    <n v="76.2"/>
    <n v="83"/>
  </r>
  <r>
    <x v="88"/>
    <n v="25.855"/>
    <n v="59.18"/>
    <n v="80.740000000000009"/>
    <n v="83"/>
  </r>
  <r>
    <x v="88"/>
    <n v="20.8"/>
    <n v="47.984999999999999"/>
    <n v="68.949999999999989"/>
    <n v="83"/>
  </r>
  <r>
    <x v="88"/>
    <n v="23.85"/>
    <n v="49.614999999999995"/>
    <n v="69.444999999999993"/>
    <n v="83"/>
  </r>
  <r>
    <x v="89"/>
    <n v="26.085000000000001"/>
    <n v="50.344999999999999"/>
    <n v="76.275000000000006"/>
    <n v="83"/>
  </r>
  <r>
    <x v="89"/>
    <n v="24.465"/>
    <n v="48.185000000000002"/>
    <n v="70.460000000000008"/>
    <n v="82.259999999999991"/>
  </r>
  <r>
    <x v="89"/>
    <n v="27.549999999999997"/>
    <n v="50.26"/>
    <n v="70"/>
    <n v="79.599999999999994"/>
  </r>
  <r>
    <x v="90"/>
    <n v="23.305"/>
    <n v="51.16"/>
    <n v="76.67"/>
    <n v="83"/>
  </r>
  <r>
    <x v="90"/>
    <n v="21.55"/>
    <n v="47.674999999999997"/>
    <n v="71.59"/>
    <n v="83"/>
  </r>
  <r>
    <x v="90"/>
    <n v="23.939999999999998"/>
    <n v="52.96"/>
    <n v="77.3"/>
    <n v="83"/>
  </r>
  <r>
    <x v="91"/>
    <n v="28.925000000000001"/>
    <n v="75.724999999999994"/>
    <n v="83"/>
    <n v="83"/>
  </r>
  <r>
    <x v="91"/>
    <n v="29.89"/>
    <n v="79.394999999999996"/>
    <n v="83"/>
    <n v="83"/>
  </r>
  <r>
    <x v="91"/>
    <n v="30.58"/>
    <n v="77.55"/>
    <n v="83"/>
    <n v="83"/>
  </r>
  <r>
    <x v="92"/>
    <n v="25.18"/>
    <n v="48.355000000000004"/>
    <n v="69.94"/>
    <n v="83"/>
  </r>
  <r>
    <x v="92"/>
    <n v="24.71"/>
    <n v="48.94"/>
    <n v="73.965000000000003"/>
    <n v="83"/>
  </r>
  <r>
    <x v="92"/>
    <n v="23.25"/>
    <n v="44.79"/>
    <n v="67.069999999999993"/>
    <n v="83"/>
  </r>
  <r>
    <x v="93"/>
    <n v="20.36"/>
    <n v="43.71"/>
    <n v="65.64"/>
    <n v="83"/>
  </r>
  <r>
    <x v="93"/>
    <n v="22.884999999999998"/>
    <n v="44.644999999999996"/>
    <n v="67.960000000000008"/>
    <n v="83"/>
  </r>
  <r>
    <x v="93"/>
    <n v="25.425000000000001"/>
    <n v="52.034999999999997"/>
    <n v="74.27000000000001"/>
    <n v="83"/>
  </r>
  <r>
    <x v="94"/>
    <n v="18.84"/>
    <n v="30.295000000000002"/>
    <n v="40.489999999999995"/>
    <n v="55.849999999999994"/>
  </r>
  <r>
    <x v="94"/>
    <n v="17.875"/>
    <n v="29.44"/>
    <n v="36.96"/>
    <n v="46.1"/>
  </r>
  <r>
    <x v="94"/>
    <n v="16.774999999999999"/>
    <n v="27.1"/>
    <n v="34.269999999999996"/>
    <n v="49.44"/>
  </r>
  <r>
    <x v="95"/>
    <n v="21.65"/>
    <n v="49.05"/>
    <n v="80.050000000000011"/>
    <n v="83"/>
  </r>
  <r>
    <x v="95"/>
    <n v="24.05"/>
    <n v="50.59"/>
    <n v="77.569999999999993"/>
    <n v="83"/>
  </r>
  <r>
    <x v="95"/>
    <n v="22.27"/>
    <n v="48.42"/>
    <n v="72.474999999999994"/>
    <n v="83"/>
  </r>
  <r>
    <x v="96"/>
    <n v="25.274999999999999"/>
    <n v="48.635000000000005"/>
    <n v="66.754999999999995"/>
    <n v="83"/>
  </r>
  <r>
    <x v="96"/>
    <n v="25.189999999999998"/>
    <n v="49.724999999999994"/>
    <n v="71.245000000000005"/>
    <n v="83"/>
  </r>
  <r>
    <x v="96"/>
    <n v="23.85"/>
    <n v="48.07"/>
    <n v="70.039999999999992"/>
    <n v="83"/>
  </r>
  <r>
    <x v="97"/>
    <n v="29.125"/>
    <n v="61.35"/>
    <n v="83"/>
    <n v="83"/>
  </r>
  <r>
    <x v="97"/>
    <n v="30.234999999999999"/>
    <n v="60.58"/>
    <n v="83"/>
    <n v="83"/>
  </r>
  <r>
    <x v="97"/>
    <n v="27.11"/>
    <n v="60.2"/>
    <n v="83"/>
    <n v="83"/>
  </r>
  <r>
    <x v="98"/>
    <n v="24.02"/>
    <n v="45.19"/>
    <n v="65.930000000000007"/>
    <n v="83"/>
  </r>
  <r>
    <x v="98"/>
    <n v="23.155000000000001"/>
    <n v="44.454999999999998"/>
    <n v="64.004999999999995"/>
    <n v="83"/>
  </r>
  <r>
    <x v="98"/>
    <n v="22.914999999999999"/>
    <n v="43.995000000000005"/>
    <n v="64.650000000000006"/>
    <n v="83"/>
  </r>
  <r>
    <x v="99"/>
    <n v="29.57"/>
    <n v="54.734999999999999"/>
    <n v="76.569999999999993"/>
    <n v="83"/>
  </r>
  <r>
    <x v="99"/>
    <n v="24.824999999999999"/>
    <n v="51.28"/>
    <n v="71.55"/>
    <n v="83"/>
  </r>
  <r>
    <x v="99"/>
    <n v="24.35"/>
    <n v="47.78"/>
    <n v="70.47"/>
    <n v="83"/>
  </r>
  <r>
    <x v="100"/>
    <n v="27.049999999999997"/>
    <n v="48.844999999999999"/>
    <n v="73.155000000000001"/>
    <n v="83"/>
  </r>
  <r>
    <x v="100"/>
    <n v="24.98"/>
    <n v="47.635000000000005"/>
    <n v="66.699999999999989"/>
    <n v="83"/>
  </r>
  <r>
    <x v="100"/>
    <n v="28.064999999999998"/>
    <n v="49.980000000000004"/>
    <n v="69.775000000000006"/>
    <n v="83"/>
  </r>
  <r>
    <x v="101"/>
    <n v="35.230000000000004"/>
    <n v="79.75"/>
    <n v="83"/>
    <n v="83"/>
  </r>
  <r>
    <x v="101"/>
    <n v="33.445"/>
    <n v="74.64500000000001"/>
    <n v="83"/>
    <n v="83"/>
  </r>
  <r>
    <x v="101"/>
    <n v="25.87"/>
    <n v="67.015000000000001"/>
    <n v="83"/>
    <n v="83"/>
  </r>
  <r>
    <x v="102"/>
    <n v="29.215"/>
    <n v="75.034999999999997"/>
    <n v="83"/>
    <n v="83"/>
  </r>
  <r>
    <x v="102"/>
    <n v="29.674999999999997"/>
    <n v="74.27"/>
    <n v="83"/>
    <n v="83"/>
  </r>
  <r>
    <x v="102"/>
    <n v="28.71"/>
    <n v="69.88"/>
    <n v="83"/>
    <n v="83"/>
  </r>
  <r>
    <x v="103"/>
    <n v="23.725000000000001"/>
    <n v="44.2"/>
    <n v="68.444999999999993"/>
    <n v="83"/>
  </r>
  <r>
    <x v="103"/>
    <n v="23.065000000000001"/>
    <n v="44.524999999999999"/>
    <n v="66.88"/>
    <n v="83"/>
  </r>
  <r>
    <x v="103"/>
    <n v="22.79"/>
    <n v="44.62"/>
    <n v="65.545000000000002"/>
    <n v="81.85499999999999"/>
  </r>
  <r>
    <x v="104"/>
    <n v="23.365000000000002"/>
    <n v="46.655000000000001"/>
    <n v="69.349999999999994"/>
    <n v="83"/>
  </r>
  <r>
    <x v="104"/>
    <n v="23.02"/>
    <n v="46.18"/>
    <n v="69.900000000000006"/>
    <n v="83"/>
  </r>
  <r>
    <x v="104"/>
    <n v="23.119999999999997"/>
    <n v="46.019999999999996"/>
    <n v="68.349999999999994"/>
    <n v="83"/>
  </r>
  <r>
    <x v="105"/>
    <n v="21.77"/>
    <n v="45.114999999999995"/>
    <n v="68.03"/>
    <n v="83"/>
  </r>
  <r>
    <x v="105"/>
    <n v="21.824999999999999"/>
    <n v="48.534999999999997"/>
    <n v="71.885000000000005"/>
    <n v="83"/>
  </r>
  <r>
    <x v="105"/>
    <n v="24.29"/>
    <n v="47.36"/>
    <n v="70.430000000000007"/>
    <n v="83"/>
  </r>
  <r>
    <x v="106"/>
    <n v="27.73"/>
    <n v="56.54"/>
    <n v="80.319999999999993"/>
    <n v="83"/>
  </r>
  <r>
    <x v="106"/>
    <n v="27.98"/>
    <n v="55.23"/>
    <n v="81"/>
    <n v="83"/>
  </r>
  <r>
    <x v="106"/>
    <n v="30.189999999999998"/>
    <n v="56.945"/>
    <n v="82.39500000000001"/>
    <n v="83"/>
  </r>
  <r>
    <x v="107"/>
    <n v="25.935000000000002"/>
    <n v="49.97"/>
    <n v="73.585000000000008"/>
    <n v="83"/>
  </r>
  <r>
    <x v="107"/>
    <n v="25.884999999999998"/>
    <n v="49.075000000000003"/>
    <n v="73.615000000000009"/>
    <n v="83"/>
  </r>
  <r>
    <x v="107"/>
    <n v="26.64"/>
    <n v="51.5"/>
    <n v="74.97"/>
    <n v="83"/>
  </r>
  <r>
    <x v="108"/>
    <n v="23.695"/>
    <n v="49.155000000000001"/>
    <n v="70.759999999999991"/>
    <n v="83"/>
  </r>
  <r>
    <x v="108"/>
    <n v="21.240000000000002"/>
    <n v="46.45"/>
    <n v="71.115000000000009"/>
    <n v="80.95"/>
  </r>
  <r>
    <x v="108"/>
    <n v="21.755000000000003"/>
    <n v="47.924999999999997"/>
    <n v="69.92"/>
    <n v="83"/>
  </r>
  <r>
    <x v="109"/>
    <n v="24.355"/>
    <n v="45.9"/>
    <n v="68.19"/>
    <n v="83"/>
  </r>
  <r>
    <x v="109"/>
    <n v="21.43"/>
    <n v="42.164999999999999"/>
    <n v="63.734999999999999"/>
    <n v="83"/>
  </r>
  <r>
    <x v="109"/>
    <n v="20.984999999999999"/>
    <n v="41.96"/>
    <n v="63.234999999999999"/>
    <n v="83"/>
  </r>
  <r>
    <x v="110"/>
    <n v="20.490000000000002"/>
    <n v="36.835000000000001"/>
    <n v="57.085000000000001"/>
    <n v="81.615000000000009"/>
  </r>
  <r>
    <x v="110"/>
    <n v="19.185000000000002"/>
    <n v="35.19"/>
    <n v="55.05"/>
    <n v="80.865000000000009"/>
  </r>
  <r>
    <x v="110"/>
    <n v="20.46"/>
    <n v="36.32"/>
    <n v="54.68"/>
    <n v="79.800000000000011"/>
  </r>
  <r>
    <x v="111"/>
    <n v="25.805"/>
    <n v="47.745000000000005"/>
    <n v="70.27000000000001"/>
    <n v="83"/>
  </r>
  <r>
    <x v="111"/>
    <n v="22.805"/>
    <n v="46.19"/>
    <n v="68.75"/>
    <n v="83"/>
  </r>
  <r>
    <x v="111"/>
    <n v="24.185000000000002"/>
    <n v="45.93"/>
    <n v="68.349999999999994"/>
    <n v="83"/>
  </r>
  <r>
    <x v="112"/>
    <n v="35.269999999999996"/>
    <n v="78.3"/>
    <n v="83"/>
    <n v="83"/>
  </r>
  <r>
    <x v="112"/>
    <n v="35.130000000000003"/>
    <n v="80.759999999999991"/>
    <n v="83"/>
    <n v="83"/>
  </r>
  <r>
    <x v="112"/>
    <n v="36.18"/>
    <n v="80.75"/>
    <n v="83"/>
    <n v="83"/>
  </r>
  <r>
    <x v="113"/>
    <n v="23.695"/>
    <n v="47.195"/>
    <n v="67.289999999999992"/>
    <n v="82.1"/>
  </r>
  <r>
    <x v="113"/>
    <n v="19.975000000000001"/>
    <n v="41.894999999999996"/>
    <n v="59.5"/>
    <n v="79.204999999999998"/>
  </r>
  <r>
    <x v="113"/>
    <n v="21.15"/>
    <n v="42.064999999999998"/>
    <n v="60.230000000000004"/>
    <n v="81.365000000000009"/>
  </r>
  <r>
    <x v="114"/>
    <n v="23.375"/>
    <n v="48.05"/>
    <n v="72.885000000000005"/>
    <n v="83"/>
  </r>
  <r>
    <x v="114"/>
    <n v="24.245000000000001"/>
    <n v="51.225000000000001"/>
    <n v="79.185000000000002"/>
    <n v="83"/>
  </r>
  <r>
    <x v="114"/>
    <n v="25.744999999999997"/>
    <n v="50.730000000000004"/>
    <n v="76.05"/>
    <n v="8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Tableau croisé dynamique3" cacheId="3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3:E119" firstHeaderRow="0" firstDataRow="1" firstDataCol="1"/>
  <pivotFields count="5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diameter 1º dia (24 h después)" fld="1" subtotal="average" baseField="0" baseItem="0"/>
    <dataField name="Moyenne de mean diameter (2º day)" fld="2" subtotal="average" baseField="0" baseItem="0"/>
    <dataField name="Moyenne de mean diameter(3º day)" fld="3" subtotal="average" baseField="0" baseItem="0"/>
    <dataField name="Moyenne de mean diamater(4º dia)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eau croisé dynamique4" cacheId="0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3:E119" firstHeaderRow="0" firstDataRow="1" firstDataCol="1"/>
  <pivotFields count="5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diameter 1º dia (24 h después)" fld="1" subtotal="average" baseField="0" baseItem="0"/>
    <dataField name="Moyenne de mean diameter (2º day)" fld="2" subtotal="average" baseField="0" baseItem="0"/>
    <dataField name="Moyenne de mean diameter(3º day)" fld="3" subtotal="average" baseField="0" baseItem="0"/>
    <dataField name="Moyenne de mean diamater(4º dia)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eau croisé dynamique5" cacheId="1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3:E119" firstHeaderRow="0" firstDataRow="1" firstDataCol="1"/>
  <pivotFields count="5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diameter 1º dia (24 h después)" fld="1" subtotal="average" baseField="0" baseItem="0"/>
    <dataField name="Moyenne de mean diameter (2º day)" fld="2" subtotal="average" baseField="0" baseItem="0"/>
    <dataField name="Moyenne de mean diameter(3º day)" fld="3" subtotal="average" baseField="0" baseItem="0"/>
    <dataField name="Moyenne de mean diamater(4º dia)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eau croisé dynamique6" cacheId="2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3:E119" firstHeaderRow="0" firstDataRow="1" firstDataCol="1"/>
  <pivotFields count="5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diameter 1º dia (24 h después)" fld="1" subtotal="average" baseField="0" baseItem="0"/>
    <dataField name="Moyenne de mean diameter (2º day)" fld="2" subtotal="average" baseField="0" baseItem="0"/>
    <dataField name="Moyenne de mean diameter(3º day)" fld="3" subtotal="average" baseField="0" baseItem="0"/>
    <dataField name="Moyenne de mean diamater(4º dia)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eau croisé dynamique7" cacheId="4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3:E119" firstHeaderRow="0" firstDataRow="1" firstDataCol="1"/>
  <pivotFields count="5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diameter 1º dia (24 h después)" fld="1" subtotal="average" baseField="0" baseItem="0"/>
    <dataField name="Moyenne de mean diameter (2º day)" fld="2" subtotal="average" baseField="0" baseItem="0"/>
    <dataField name="Moyenne de mean diameter(3º day)" fld="3" subtotal="average" baseField="0" baseItem="0"/>
    <dataField name="Moyenne de mean diamater(4º dia)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..\..\..\AppData\AppData\Roaming\Microsoft\Excel\2020\AGL%20CUCURBITACEAS%202020\PORTAINJERTOS-INFECCION%20NATURAL\PORTAINJERTOS-%20Infeccion%20Natural.xlsx" TargetMode="External"/><Relationship Id="rId2" Type="http://schemas.openxmlformats.org/officeDocument/2006/relationships/hyperlink" Target="..\..\..\AppData\AppData\Roaming\Microsoft\Excel\2020\AGL%20CUCURBITACEAS%202020\PORTAINJERTOS-INFECCION%20NATURAL\PORTAINJERTOS-%20Infeccion%20Natural.xlsx" TargetMode="External"/><Relationship Id="rId1" Type="http://schemas.openxmlformats.org/officeDocument/2006/relationships/hyperlink" Target="..\..\..\AppData\AppData\Roaming\Microsoft\Excel\2020\AGL%20CUCURBITACEAS%202020\PORTAINJERTOS-INFECCION%20NATURAL\PORTAINJERTOS-%20Infeccion%20Natural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..\..\AppData\AppData\Roaming\Microsoft\Excel\2020\AGL%20CUCURBITACEAS%202020\PORTAINJERTOS-INFECCION%20NATURAL\PORTAINJERTOS-%20Infeccion%20Natural.xls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file:///\\dataserver\home\agarces\AppData\AppData\Roaming\Microsoft\Excel\2020\AGL%20CUCURBITACEAS%202020\PORTAINJERTOS-INFECCION%20NATURAL\PORTAINJERTOS-%20Infeccion%20Natural.xls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..\..\..\AppData\AppData\Roaming\Microsoft\Excel\2020\AGL%20CUCURBITACEAS%202020\PORTAINJERTOS-INFECCION%20NATURAL\PORTAINJERTOS-%20Infeccion%20Natural.xlsx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..\..\..\AppData\AppData\Roaming\Microsoft\Excel\2020\AGL%20CUCURBITACEAS%202020\PORTAINJERTOS-INFECCION%20NATURAL\PORTAINJERTOS-%20Infeccion%20Natural.xlsx" TargetMode="External"/><Relationship Id="rId2" Type="http://schemas.openxmlformats.org/officeDocument/2006/relationships/hyperlink" Target="..\..\..\AppData\AppData\Roaming\Microsoft\Excel\2020\AGL%20CUCURBITACEAS%202020\PORTAINJERTOS-INFECCION%20NATURAL\PORTAINJERTOS-%20Infeccion%20Natural.xlsx" TargetMode="External"/><Relationship Id="rId1" Type="http://schemas.openxmlformats.org/officeDocument/2006/relationships/hyperlink" Target="..\..\..\AppData\AppData\Roaming\Microsoft\Excel\2020\AGL%20CUCURBITACEAS%202020\PORTAINJERTOS-INFECCION%20NATURAL\PORTAINJERTOS-%20Infeccion%20Natural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6"/>
  <sheetViews>
    <sheetView workbookViewId="0">
      <selection activeCell="G1" sqref="G1"/>
    </sheetView>
  </sheetViews>
  <sheetFormatPr baseColWidth="10" defaultRowHeight="14.25"/>
  <cols>
    <col min="7" max="7" width="11" style="62"/>
    <col min="10" max="10" width="11" style="62"/>
    <col min="13" max="13" width="11" style="62"/>
    <col min="16" max="16" width="11" style="62"/>
  </cols>
  <sheetData>
    <row r="1" spans="1:17" ht="75">
      <c r="A1" s="1" t="s">
        <v>0</v>
      </c>
      <c r="B1" s="2" t="s">
        <v>1</v>
      </c>
      <c r="C1" s="2" t="s">
        <v>2</v>
      </c>
      <c r="D1" s="3" t="s">
        <v>3</v>
      </c>
      <c r="E1" s="70" t="s">
        <v>4</v>
      </c>
      <c r="F1" s="71"/>
      <c r="G1" s="60" t="s">
        <v>33</v>
      </c>
      <c r="H1" s="70" t="s">
        <v>5</v>
      </c>
      <c r="I1" s="71"/>
      <c r="J1" s="60" t="s">
        <v>11</v>
      </c>
      <c r="K1" s="70" t="s">
        <v>6</v>
      </c>
      <c r="L1" s="71"/>
      <c r="M1" s="60" t="s">
        <v>12</v>
      </c>
      <c r="N1" s="70" t="s">
        <v>7</v>
      </c>
      <c r="O1" s="71"/>
      <c r="P1" s="64" t="s">
        <v>13</v>
      </c>
      <c r="Q1" s="35" t="s">
        <v>10</v>
      </c>
    </row>
    <row r="2" spans="1:17" ht="15">
      <c r="A2" s="43">
        <v>184</v>
      </c>
      <c r="B2" s="5">
        <v>1</v>
      </c>
      <c r="C2" s="18">
        <v>45666</v>
      </c>
      <c r="D2" s="18">
        <v>45670</v>
      </c>
      <c r="E2" s="19">
        <v>19.149999999999999</v>
      </c>
      <c r="F2" s="19">
        <v>22.18</v>
      </c>
      <c r="G2" s="65">
        <f>AVERAGE(E2:F2)</f>
        <v>20.664999999999999</v>
      </c>
      <c r="H2" s="19">
        <v>64.8</v>
      </c>
      <c r="I2" s="19">
        <v>65.83</v>
      </c>
      <c r="J2" s="65">
        <f>AVERAGE(H2:I2)</f>
        <v>65.314999999999998</v>
      </c>
      <c r="K2" s="19">
        <v>83</v>
      </c>
      <c r="L2" s="19">
        <v>83</v>
      </c>
      <c r="M2" s="65">
        <f>AVERAGE(K2:L2)</f>
        <v>83</v>
      </c>
      <c r="N2" s="19">
        <v>83</v>
      </c>
      <c r="O2" s="33">
        <v>83</v>
      </c>
      <c r="P2" s="65">
        <f>AVERAGE(N2:O2)</f>
        <v>83</v>
      </c>
      <c r="Q2" s="36"/>
    </row>
    <row r="3" spans="1:17" ht="15">
      <c r="A3" s="43">
        <v>184</v>
      </c>
      <c r="B3" s="9">
        <v>2</v>
      </c>
      <c r="C3" s="18">
        <v>45666</v>
      </c>
      <c r="D3" s="18">
        <v>45670</v>
      </c>
      <c r="E3" s="19">
        <v>11.2</v>
      </c>
      <c r="F3" s="19">
        <v>11.94</v>
      </c>
      <c r="G3" s="65">
        <f t="shared" ref="G3:G66" si="0">AVERAGE(E3:F3)</f>
        <v>11.57</v>
      </c>
      <c r="H3" s="19">
        <v>24.13</v>
      </c>
      <c r="I3" s="19">
        <v>21.41</v>
      </c>
      <c r="J3" s="65">
        <f t="shared" ref="J3:J66" si="1">AVERAGE(H3:I3)</f>
        <v>22.77</v>
      </c>
      <c r="K3" s="19">
        <v>33.380000000000003</v>
      </c>
      <c r="L3" s="19">
        <v>32.94</v>
      </c>
      <c r="M3" s="65">
        <f t="shared" ref="M3:M66" si="2">AVERAGE(K3:L3)</f>
        <v>33.159999999999997</v>
      </c>
      <c r="N3" s="19">
        <v>56.33</v>
      </c>
      <c r="O3" s="33">
        <v>66.86</v>
      </c>
      <c r="P3" s="65">
        <f t="shared" ref="P3:P66" si="3">AVERAGE(N3:O3)</f>
        <v>61.594999999999999</v>
      </c>
      <c r="Q3" s="36"/>
    </row>
    <row r="4" spans="1:17" ht="15.75" thickBot="1">
      <c r="A4" s="43">
        <v>184</v>
      </c>
      <c r="B4" s="10">
        <v>3</v>
      </c>
      <c r="C4" s="18">
        <v>45666</v>
      </c>
      <c r="D4" s="18">
        <v>45670</v>
      </c>
      <c r="E4" s="19">
        <v>20.63</v>
      </c>
      <c r="F4" s="19">
        <v>27.17</v>
      </c>
      <c r="G4" s="65">
        <f t="shared" si="0"/>
        <v>23.9</v>
      </c>
      <c r="H4" s="19">
        <v>66.06</v>
      </c>
      <c r="I4" s="19">
        <v>58.69</v>
      </c>
      <c r="J4" s="65">
        <f t="shared" si="1"/>
        <v>62.375</v>
      </c>
      <c r="K4" s="19">
        <v>83</v>
      </c>
      <c r="L4" s="19">
        <v>83</v>
      </c>
      <c r="M4" s="65">
        <f t="shared" si="2"/>
        <v>83</v>
      </c>
      <c r="N4" s="19">
        <v>83</v>
      </c>
      <c r="O4" s="33">
        <v>83</v>
      </c>
      <c r="P4" s="65">
        <f t="shared" si="3"/>
        <v>83</v>
      </c>
      <c r="Q4" s="36"/>
    </row>
    <row r="5" spans="1:17" ht="15">
      <c r="A5" s="43">
        <v>186</v>
      </c>
      <c r="B5" s="22">
        <v>1</v>
      </c>
      <c r="C5" s="23">
        <v>45666</v>
      </c>
      <c r="D5" s="23">
        <v>45670</v>
      </c>
      <c r="E5" s="24">
        <v>10.34</v>
      </c>
      <c r="F5" s="24">
        <v>11.73</v>
      </c>
      <c r="G5" s="65">
        <f t="shared" si="0"/>
        <v>11.035</v>
      </c>
      <c r="H5" s="24">
        <v>15.34</v>
      </c>
      <c r="I5" s="24">
        <v>16.63</v>
      </c>
      <c r="J5" s="65">
        <f t="shared" si="1"/>
        <v>15.984999999999999</v>
      </c>
      <c r="K5" s="24">
        <v>32</v>
      </c>
      <c r="L5" s="24">
        <v>30.8</v>
      </c>
      <c r="M5" s="65">
        <f t="shared" si="2"/>
        <v>31.4</v>
      </c>
      <c r="N5" s="24">
        <v>44</v>
      </c>
      <c r="O5" s="58">
        <v>45.9</v>
      </c>
      <c r="P5" s="65">
        <f t="shared" si="3"/>
        <v>44.95</v>
      </c>
      <c r="Q5" s="36"/>
    </row>
    <row r="6" spans="1:17" ht="15">
      <c r="A6" s="43">
        <v>186</v>
      </c>
      <c r="B6" s="25">
        <v>2</v>
      </c>
      <c r="C6" s="23">
        <v>45666</v>
      </c>
      <c r="D6" s="23">
        <v>45670</v>
      </c>
      <c r="E6" s="24">
        <v>13.05</v>
      </c>
      <c r="F6" s="24">
        <v>12</v>
      </c>
      <c r="G6" s="65">
        <f t="shared" si="0"/>
        <v>12.525</v>
      </c>
      <c r="H6" s="24">
        <v>21.35</v>
      </c>
      <c r="I6" s="24">
        <v>19.63</v>
      </c>
      <c r="J6" s="65">
        <f t="shared" si="1"/>
        <v>20.490000000000002</v>
      </c>
      <c r="K6" s="24">
        <v>39.700000000000003</v>
      </c>
      <c r="L6" s="24">
        <v>42.77</v>
      </c>
      <c r="M6" s="65">
        <f t="shared" si="2"/>
        <v>41.234999999999999</v>
      </c>
      <c r="N6" s="24">
        <v>49.95</v>
      </c>
      <c r="O6" s="58">
        <v>45</v>
      </c>
      <c r="P6" s="65">
        <f t="shared" si="3"/>
        <v>47.475000000000001</v>
      </c>
      <c r="Q6" s="36"/>
    </row>
    <row r="7" spans="1:17" ht="15.75" thickBot="1">
      <c r="A7" s="43">
        <v>186</v>
      </c>
      <c r="B7" s="26">
        <v>3</v>
      </c>
      <c r="C7" s="23">
        <v>45666</v>
      </c>
      <c r="D7" s="23">
        <v>45670</v>
      </c>
      <c r="E7" s="24">
        <v>13.36</v>
      </c>
      <c r="F7" s="24">
        <v>13.97</v>
      </c>
      <c r="G7" s="65">
        <f t="shared" si="0"/>
        <v>13.664999999999999</v>
      </c>
      <c r="H7" s="24">
        <v>26.71</v>
      </c>
      <c r="I7" s="24">
        <v>29</v>
      </c>
      <c r="J7" s="65">
        <f t="shared" si="1"/>
        <v>27.855</v>
      </c>
      <c r="K7" s="24">
        <v>30</v>
      </c>
      <c r="L7" s="24">
        <v>31.9</v>
      </c>
      <c r="M7" s="65">
        <f t="shared" si="2"/>
        <v>30.95</v>
      </c>
      <c r="N7" s="24">
        <v>63.63</v>
      </c>
      <c r="O7" s="58">
        <v>64</v>
      </c>
      <c r="P7" s="65">
        <f t="shared" si="3"/>
        <v>63.814999999999998</v>
      </c>
      <c r="Q7" s="36"/>
    </row>
    <row r="8" spans="1:17" ht="15">
      <c r="A8" s="43">
        <v>190</v>
      </c>
      <c r="B8" s="5">
        <v>1</v>
      </c>
      <c r="C8" s="18">
        <v>45666</v>
      </c>
      <c r="D8" s="18">
        <v>45670</v>
      </c>
      <c r="E8" s="19">
        <v>17.63</v>
      </c>
      <c r="F8" s="19">
        <v>15.5</v>
      </c>
      <c r="G8" s="65">
        <f t="shared" si="0"/>
        <v>16.564999999999998</v>
      </c>
      <c r="H8" s="19">
        <v>38.450000000000003</v>
      </c>
      <c r="I8" s="19">
        <v>41.86</v>
      </c>
      <c r="J8" s="65">
        <f t="shared" si="1"/>
        <v>40.155000000000001</v>
      </c>
      <c r="K8" s="19">
        <v>55.31</v>
      </c>
      <c r="L8" s="19">
        <v>57.34</v>
      </c>
      <c r="M8" s="65">
        <f t="shared" si="2"/>
        <v>56.325000000000003</v>
      </c>
      <c r="N8" s="19">
        <v>65.790000000000006</v>
      </c>
      <c r="O8" s="33">
        <v>65.78</v>
      </c>
      <c r="P8" s="65">
        <f t="shared" si="3"/>
        <v>65.784999999999997</v>
      </c>
      <c r="Q8" s="36"/>
    </row>
    <row r="9" spans="1:17" ht="15">
      <c r="A9" s="43">
        <v>190</v>
      </c>
      <c r="B9" s="9">
        <v>2</v>
      </c>
      <c r="C9" s="18">
        <v>45666</v>
      </c>
      <c r="D9" s="18">
        <v>45670</v>
      </c>
      <c r="E9" s="19">
        <v>20.55</v>
      </c>
      <c r="F9" s="19">
        <v>26.57</v>
      </c>
      <c r="G9" s="65">
        <f t="shared" si="0"/>
        <v>23.560000000000002</v>
      </c>
      <c r="H9" s="19">
        <v>72.010000000000005</v>
      </c>
      <c r="I9" s="19">
        <v>76.31</v>
      </c>
      <c r="J9" s="65">
        <f t="shared" si="1"/>
        <v>74.16</v>
      </c>
      <c r="K9" s="19">
        <v>83</v>
      </c>
      <c r="L9" s="19">
        <v>83</v>
      </c>
      <c r="M9" s="65">
        <f t="shared" si="2"/>
        <v>83</v>
      </c>
      <c r="N9" s="19">
        <v>83</v>
      </c>
      <c r="O9" s="33">
        <v>83</v>
      </c>
      <c r="P9" s="65">
        <f t="shared" si="3"/>
        <v>83</v>
      </c>
      <c r="Q9" s="36"/>
    </row>
    <row r="10" spans="1:17" ht="15.75" thickBot="1">
      <c r="A10" s="43">
        <v>190</v>
      </c>
      <c r="B10" s="10">
        <v>3</v>
      </c>
      <c r="C10" s="18">
        <v>45666</v>
      </c>
      <c r="D10" s="18">
        <v>45670</v>
      </c>
      <c r="E10" s="19">
        <v>19.73</v>
      </c>
      <c r="F10" s="19">
        <v>19.12</v>
      </c>
      <c r="G10" s="65">
        <f t="shared" si="0"/>
        <v>19.425000000000001</v>
      </c>
      <c r="H10" s="19">
        <v>34.119999999999997</v>
      </c>
      <c r="I10" s="19">
        <v>41.49</v>
      </c>
      <c r="J10" s="65">
        <f t="shared" si="1"/>
        <v>37.805</v>
      </c>
      <c r="K10" s="19">
        <v>55.4</v>
      </c>
      <c r="L10" s="19">
        <v>58.46</v>
      </c>
      <c r="M10" s="65">
        <f t="shared" si="2"/>
        <v>56.93</v>
      </c>
      <c r="N10" s="19">
        <v>70.900000000000006</v>
      </c>
      <c r="O10" s="33">
        <v>75.459999999999994</v>
      </c>
      <c r="P10" s="65">
        <f t="shared" si="3"/>
        <v>73.180000000000007</v>
      </c>
      <c r="Q10" s="36"/>
    </row>
    <row r="11" spans="1:17" ht="15">
      <c r="A11" s="43">
        <v>229</v>
      </c>
      <c r="B11" s="5">
        <v>1</v>
      </c>
      <c r="C11" s="18">
        <v>45666</v>
      </c>
      <c r="D11" s="18">
        <v>45670</v>
      </c>
      <c r="E11" s="19">
        <v>24.19</v>
      </c>
      <c r="F11" s="19">
        <v>26.13</v>
      </c>
      <c r="G11" s="65">
        <f t="shared" si="0"/>
        <v>25.16</v>
      </c>
      <c r="H11" s="19">
        <v>71.8</v>
      </c>
      <c r="I11" s="19">
        <v>76.37</v>
      </c>
      <c r="J11" s="65">
        <f t="shared" si="1"/>
        <v>74.085000000000008</v>
      </c>
      <c r="K11" s="19">
        <v>83</v>
      </c>
      <c r="L11" s="19">
        <v>83</v>
      </c>
      <c r="M11" s="65">
        <f t="shared" si="2"/>
        <v>83</v>
      </c>
      <c r="N11" s="19">
        <v>83</v>
      </c>
      <c r="O11" s="19">
        <v>83</v>
      </c>
      <c r="P11" s="65">
        <f t="shared" si="3"/>
        <v>83</v>
      </c>
      <c r="Q11" s="36"/>
    </row>
    <row r="12" spans="1:17" ht="15">
      <c r="A12" s="43">
        <v>229</v>
      </c>
      <c r="B12" s="9">
        <v>2</v>
      </c>
      <c r="C12" s="18">
        <v>45666</v>
      </c>
      <c r="D12" s="18">
        <v>45670</v>
      </c>
      <c r="E12" s="19">
        <v>29.76</v>
      </c>
      <c r="F12" s="19">
        <v>27.53</v>
      </c>
      <c r="G12" s="65">
        <f t="shared" si="0"/>
        <v>28.645000000000003</v>
      </c>
      <c r="H12" s="19">
        <v>78.12</v>
      </c>
      <c r="I12" s="19">
        <v>75.48</v>
      </c>
      <c r="J12" s="65">
        <f t="shared" si="1"/>
        <v>76.800000000000011</v>
      </c>
      <c r="K12" s="19">
        <v>83</v>
      </c>
      <c r="L12" s="19">
        <v>83</v>
      </c>
      <c r="M12" s="65">
        <f t="shared" si="2"/>
        <v>83</v>
      </c>
      <c r="N12" s="19">
        <v>83</v>
      </c>
      <c r="O12" s="19">
        <v>83</v>
      </c>
      <c r="P12" s="65">
        <f t="shared" si="3"/>
        <v>83</v>
      </c>
      <c r="Q12" s="36"/>
    </row>
    <row r="13" spans="1:17" ht="15.75" thickBot="1">
      <c r="A13" s="43">
        <v>229</v>
      </c>
      <c r="B13" s="10">
        <v>3</v>
      </c>
      <c r="C13" s="18">
        <v>45666</v>
      </c>
      <c r="D13" s="18">
        <v>45670</v>
      </c>
      <c r="E13" s="19">
        <v>28.06</v>
      </c>
      <c r="F13" s="19">
        <v>26</v>
      </c>
      <c r="G13" s="65">
        <f t="shared" si="0"/>
        <v>27.03</v>
      </c>
      <c r="H13" s="19">
        <v>74.099999999999994</v>
      </c>
      <c r="I13" s="19">
        <v>72.97</v>
      </c>
      <c r="J13" s="65">
        <f t="shared" si="1"/>
        <v>73.534999999999997</v>
      </c>
      <c r="K13" s="19">
        <v>83</v>
      </c>
      <c r="L13" s="19">
        <v>83</v>
      </c>
      <c r="M13" s="65">
        <f t="shared" si="2"/>
        <v>83</v>
      </c>
      <c r="N13" s="19">
        <v>83</v>
      </c>
      <c r="O13" s="19">
        <v>83</v>
      </c>
      <c r="P13" s="65">
        <f t="shared" si="3"/>
        <v>83</v>
      </c>
      <c r="Q13" s="36"/>
    </row>
    <row r="14" spans="1:17" ht="15">
      <c r="A14" s="43">
        <v>243</v>
      </c>
      <c r="B14" s="22">
        <v>1</v>
      </c>
      <c r="C14" s="23">
        <v>45784</v>
      </c>
      <c r="D14" s="23">
        <v>45789</v>
      </c>
      <c r="E14" s="24">
        <v>16.010000000000002</v>
      </c>
      <c r="F14" s="24">
        <v>18.2</v>
      </c>
      <c r="G14" s="65">
        <f t="shared" si="0"/>
        <v>17.105</v>
      </c>
      <c r="H14" s="24">
        <v>40.92</v>
      </c>
      <c r="I14" s="24">
        <v>40.79</v>
      </c>
      <c r="J14" s="65">
        <f t="shared" si="1"/>
        <v>40.855000000000004</v>
      </c>
      <c r="K14" s="24">
        <v>50.21</v>
      </c>
      <c r="L14" s="24">
        <v>55</v>
      </c>
      <c r="M14" s="65">
        <f t="shared" si="2"/>
        <v>52.605000000000004</v>
      </c>
      <c r="N14" s="24">
        <v>78.75</v>
      </c>
      <c r="O14" s="58">
        <v>73.37</v>
      </c>
      <c r="P14" s="65">
        <f t="shared" si="3"/>
        <v>76.06</v>
      </c>
      <c r="Q14" s="36"/>
    </row>
    <row r="15" spans="1:17" ht="15">
      <c r="A15" s="43">
        <v>243</v>
      </c>
      <c r="B15" s="25">
        <v>2</v>
      </c>
      <c r="C15" s="23">
        <v>45784</v>
      </c>
      <c r="D15" s="23">
        <v>45789</v>
      </c>
      <c r="E15" s="24">
        <v>14.79</v>
      </c>
      <c r="F15" s="24">
        <v>14.36</v>
      </c>
      <c r="G15" s="65">
        <f t="shared" si="0"/>
        <v>14.574999999999999</v>
      </c>
      <c r="H15" s="24">
        <v>34.020000000000003</v>
      </c>
      <c r="I15" s="24">
        <v>35.39</v>
      </c>
      <c r="J15" s="65">
        <f t="shared" si="1"/>
        <v>34.704999999999998</v>
      </c>
      <c r="K15" s="24">
        <v>41</v>
      </c>
      <c r="L15" s="24">
        <v>45</v>
      </c>
      <c r="M15" s="65">
        <f t="shared" si="2"/>
        <v>43</v>
      </c>
      <c r="N15" s="24">
        <v>78.83</v>
      </c>
      <c r="O15" s="58">
        <v>80.88</v>
      </c>
      <c r="P15" s="65">
        <f t="shared" si="3"/>
        <v>79.85499999999999</v>
      </c>
      <c r="Q15" s="36"/>
    </row>
    <row r="16" spans="1:17" ht="15.75" thickBot="1">
      <c r="A16" s="43">
        <v>243</v>
      </c>
      <c r="B16" s="26">
        <v>3</v>
      </c>
      <c r="C16" s="23">
        <v>45784</v>
      </c>
      <c r="D16" s="23">
        <v>45789</v>
      </c>
      <c r="E16" s="24">
        <v>13.1</v>
      </c>
      <c r="F16" s="24">
        <v>12.89</v>
      </c>
      <c r="G16" s="65">
        <f t="shared" si="0"/>
        <v>12.995000000000001</v>
      </c>
      <c r="H16" s="24">
        <v>32.6</v>
      </c>
      <c r="I16" s="24">
        <v>32.58</v>
      </c>
      <c r="J16" s="65">
        <f t="shared" si="1"/>
        <v>32.590000000000003</v>
      </c>
      <c r="K16" s="24">
        <v>39</v>
      </c>
      <c r="L16" s="24">
        <v>40</v>
      </c>
      <c r="M16" s="65">
        <f t="shared" si="2"/>
        <v>39.5</v>
      </c>
      <c r="N16" s="24">
        <v>76.25</v>
      </c>
      <c r="O16" s="58">
        <v>77.66</v>
      </c>
      <c r="P16" s="65">
        <f t="shared" si="3"/>
        <v>76.954999999999998</v>
      </c>
      <c r="Q16" s="36"/>
    </row>
    <row r="17" spans="1:17" ht="15">
      <c r="A17" s="47">
        <v>308</v>
      </c>
      <c r="B17" s="22">
        <v>1</v>
      </c>
      <c r="C17" s="18">
        <v>45666</v>
      </c>
      <c r="D17" s="18">
        <v>45670</v>
      </c>
      <c r="E17" s="19">
        <v>18.68</v>
      </c>
      <c r="F17" s="19">
        <v>19.670000000000002</v>
      </c>
      <c r="G17" s="65">
        <f t="shared" si="0"/>
        <v>19.175000000000001</v>
      </c>
      <c r="H17" s="19">
        <v>43.78</v>
      </c>
      <c r="I17" s="19">
        <v>42.66</v>
      </c>
      <c r="J17" s="65">
        <f t="shared" si="1"/>
        <v>43.22</v>
      </c>
      <c r="K17" s="19">
        <v>50.73</v>
      </c>
      <c r="L17" s="19">
        <v>52.72</v>
      </c>
      <c r="M17" s="65">
        <f t="shared" si="2"/>
        <v>51.724999999999994</v>
      </c>
      <c r="N17" s="19">
        <v>68.45</v>
      </c>
      <c r="O17" s="33">
        <v>67.36</v>
      </c>
      <c r="P17" s="65">
        <f t="shared" si="3"/>
        <v>67.905000000000001</v>
      </c>
      <c r="Q17" s="36"/>
    </row>
    <row r="18" spans="1:17" ht="15">
      <c r="A18" s="47">
        <v>308</v>
      </c>
      <c r="B18" s="25">
        <v>2</v>
      </c>
      <c r="C18" s="18">
        <v>45666</v>
      </c>
      <c r="D18" s="18">
        <v>45670</v>
      </c>
      <c r="E18" s="19">
        <v>24.45</v>
      </c>
      <c r="F18" s="19">
        <v>20.65</v>
      </c>
      <c r="G18" s="65">
        <f t="shared" si="0"/>
        <v>22.549999999999997</v>
      </c>
      <c r="H18" s="19">
        <v>49.64</v>
      </c>
      <c r="I18" s="19">
        <v>47.37</v>
      </c>
      <c r="J18" s="65">
        <f t="shared" si="1"/>
        <v>48.504999999999995</v>
      </c>
      <c r="K18" s="19">
        <v>61.77</v>
      </c>
      <c r="L18" s="19">
        <v>60.31</v>
      </c>
      <c r="M18" s="65">
        <f t="shared" si="2"/>
        <v>61.040000000000006</v>
      </c>
      <c r="N18" s="19">
        <v>72.790000000000006</v>
      </c>
      <c r="O18" s="33">
        <v>77.599999999999994</v>
      </c>
      <c r="P18" s="65">
        <f t="shared" si="3"/>
        <v>75.194999999999993</v>
      </c>
      <c r="Q18" s="36"/>
    </row>
    <row r="19" spans="1:17" ht="15.75" thickBot="1">
      <c r="A19" s="47">
        <v>308</v>
      </c>
      <c r="B19" s="26">
        <v>3</v>
      </c>
      <c r="C19" s="18">
        <v>45666</v>
      </c>
      <c r="D19" s="18">
        <v>45670</v>
      </c>
      <c r="E19" s="19">
        <v>29.15</v>
      </c>
      <c r="F19" s="19">
        <v>27.45</v>
      </c>
      <c r="G19" s="65">
        <f t="shared" si="0"/>
        <v>28.299999999999997</v>
      </c>
      <c r="H19" s="19">
        <v>76.5</v>
      </c>
      <c r="I19" s="19">
        <v>75.56</v>
      </c>
      <c r="J19" s="65">
        <f t="shared" si="1"/>
        <v>76.03</v>
      </c>
      <c r="K19" s="19">
        <v>83</v>
      </c>
      <c r="L19" s="19">
        <v>83</v>
      </c>
      <c r="M19" s="65">
        <f t="shared" si="2"/>
        <v>83</v>
      </c>
      <c r="N19" s="19">
        <v>83</v>
      </c>
      <c r="O19" s="33">
        <v>83</v>
      </c>
      <c r="P19" s="65">
        <f t="shared" si="3"/>
        <v>83</v>
      </c>
      <c r="Q19" s="36"/>
    </row>
    <row r="20" spans="1:17" ht="15">
      <c r="A20" s="48">
        <v>309</v>
      </c>
      <c r="B20" s="5">
        <v>1</v>
      </c>
      <c r="C20" s="18">
        <v>45666</v>
      </c>
      <c r="D20" s="18">
        <v>45670</v>
      </c>
      <c r="E20" s="19">
        <v>15.73</v>
      </c>
      <c r="F20" s="19">
        <v>16.8</v>
      </c>
      <c r="G20" s="65">
        <f t="shared" si="0"/>
        <v>16.265000000000001</v>
      </c>
      <c r="H20" s="19">
        <v>37.659999999999997</v>
      </c>
      <c r="I20" s="19">
        <v>35.299999999999997</v>
      </c>
      <c r="J20" s="65">
        <f t="shared" si="1"/>
        <v>36.479999999999997</v>
      </c>
      <c r="K20" s="19">
        <v>43.69</v>
      </c>
      <c r="L20" s="19">
        <v>43.26</v>
      </c>
      <c r="M20" s="65">
        <f t="shared" si="2"/>
        <v>43.474999999999994</v>
      </c>
      <c r="N20" s="19">
        <v>64.8</v>
      </c>
      <c r="O20" s="33">
        <v>71.489999999999995</v>
      </c>
      <c r="P20" s="65">
        <f t="shared" si="3"/>
        <v>68.144999999999996</v>
      </c>
      <c r="Q20" s="36"/>
    </row>
    <row r="21" spans="1:17" ht="15">
      <c r="A21" s="48">
        <v>309</v>
      </c>
      <c r="B21" s="9">
        <v>2</v>
      </c>
      <c r="C21" s="18">
        <v>45666</v>
      </c>
      <c r="D21" s="18">
        <v>45670</v>
      </c>
      <c r="E21" s="19">
        <v>19.440000000000001</v>
      </c>
      <c r="F21" s="19">
        <v>21.5</v>
      </c>
      <c r="G21" s="65">
        <f t="shared" si="0"/>
        <v>20.47</v>
      </c>
      <c r="H21" s="19">
        <v>42.3</v>
      </c>
      <c r="I21" s="19">
        <v>45.18</v>
      </c>
      <c r="J21" s="65">
        <f t="shared" si="1"/>
        <v>43.739999999999995</v>
      </c>
      <c r="K21" s="19">
        <v>50.8</v>
      </c>
      <c r="L21" s="19">
        <v>56.48</v>
      </c>
      <c r="M21" s="65">
        <f t="shared" si="2"/>
        <v>53.64</v>
      </c>
      <c r="N21" s="19">
        <v>67.14</v>
      </c>
      <c r="O21" s="33">
        <v>69.02</v>
      </c>
      <c r="P21" s="65">
        <f t="shared" si="3"/>
        <v>68.08</v>
      </c>
      <c r="Q21" s="36"/>
    </row>
    <row r="22" spans="1:17" ht="15.75" thickBot="1">
      <c r="A22" s="48">
        <v>309</v>
      </c>
      <c r="B22" s="10">
        <v>3</v>
      </c>
      <c r="C22" s="18">
        <v>45666</v>
      </c>
      <c r="D22" s="18">
        <v>45670</v>
      </c>
      <c r="E22" s="19">
        <v>16.27</v>
      </c>
      <c r="F22" s="19">
        <v>15</v>
      </c>
      <c r="G22" s="65">
        <f t="shared" si="0"/>
        <v>15.635</v>
      </c>
      <c r="H22" s="19">
        <v>39.29</v>
      </c>
      <c r="I22" s="19">
        <v>39.590000000000003</v>
      </c>
      <c r="J22" s="65">
        <f t="shared" si="1"/>
        <v>39.44</v>
      </c>
      <c r="K22" s="19">
        <v>46.74</v>
      </c>
      <c r="L22" s="19">
        <v>50.76</v>
      </c>
      <c r="M22" s="65">
        <f t="shared" si="2"/>
        <v>48.75</v>
      </c>
      <c r="N22" s="19">
        <v>61.39</v>
      </c>
      <c r="O22" s="33">
        <v>62.69</v>
      </c>
      <c r="P22" s="65">
        <f t="shared" si="3"/>
        <v>62.04</v>
      </c>
      <c r="Q22" s="36"/>
    </row>
    <row r="23" spans="1:17" ht="15">
      <c r="A23" s="49">
        <v>369</v>
      </c>
      <c r="B23" s="5">
        <v>1</v>
      </c>
      <c r="C23" s="18">
        <v>45666</v>
      </c>
      <c r="D23" s="18">
        <v>45670</v>
      </c>
      <c r="E23" s="19">
        <v>0</v>
      </c>
      <c r="F23" s="19">
        <v>0</v>
      </c>
      <c r="G23" s="65">
        <f t="shared" si="0"/>
        <v>0</v>
      </c>
      <c r="H23" s="19">
        <v>33.56</v>
      </c>
      <c r="I23" s="19">
        <v>32.32</v>
      </c>
      <c r="J23" s="65">
        <f t="shared" si="1"/>
        <v>32.94</v>
      </c>
      <c r="K23" s="19">
        <v>43.78</v>
      </c>
      <c r="L23" s="19">
        <v>48.65</v>
      </c>
      <c r="M23" s="65">
        <f t="shared" si="2"/>
        <v>46.215000000000003</v>
      </c>
      <c r="N23" s="19">
        <v>68.900000000000006</v>
      </c>
      <c r="O23" s="33">
        <v>77.069999999999993</v>
      </c>
      <c r="P23" s="65">
        <f t="shared" si="3"/>
        <v>72.984999999999999</v>
      </c>
      <c r="Q23" s="36"/>
    </row>
    <row r="24" spans="1:17" ht="15">
      <c r="A24" s="49">
        <v>369</v>
      </c>
      <c r="B24" s="9">
        <v>2</v>
      </c>
      <c r="C24" s="18">
        <v>45666</v>
      </c>
      <c r="D24" s="18">
        <v>45670</v>
      </c>
      <c r="E24" s="19">
        <v>11.3</v>
      </c>
      <c r="F24" s="19">
        <v>11.5</v>
      </c>
      <c r="G24" s="65">
        <f t="shared" si="0"/>
        <v>11.4</v>
      </c>
      <c r="H24" s="19">
        <v>33.11</v>
      </c>
      <c r="I24" s="19">
        <v>35.97</v>
      </c>
      <c r="J24" s="65">
        <f t="shared" si="1"/>
        <v>34.54</v>
      </c>
      <c r="K24" s="19">
        <v>55.63</v>
      </c>
      <c r="L24" s="19">
        <v>59.66</v>
      </c>
      <c r="M24" s="65">
        <f t="shared" si="2"/>
        <v>57.644999999999996</v>
      </c>
      <c r="N24" s="19">
        <v>77.790000000000006</v>
      </c>
      <c r="O24" s="33">
        <v>79.31</v>
      </c>
      <c r="P24" s="65">
        <f t="shared" si="3"/>
        <v>78.550000000000011</v>
      </c>
      <c r="Q24" s="36"/>
    </row>
    <row r="25" spans="1:17" ht="15.75" thickBot="1">
      <c r="A25" s="49">
        <v>369</v>
      </c>
      <c r="B25" s="11">
        <v>3</v>
      </c>
      <c r="C25" s="18">
        <v>45666</v>
      </c>
      <c r="D25" s="18">
        <v>45670</v>
      </c>
      <c r="E25" s="19">
        <v>12.26</v>
      </c>
      <c r="F25" s="19">
        <v>9</v>
      </c>
      <c r="G25" s="65">
        <f t="shared" si="0"/>
        <v>10.629999999999999</v>
      </c>
      <c r="H25" s="19">
        <v>41.18</v>
      </c>
      <c r="I25" s="19">
        <v>38.42</v>
      </c>
      <c r="J25" s="65">
        <f t="shared" si="1"/>
        <v>39.799999999999997</v>
      </c>
      <c r="K25" s="19">
        <v>60.82</v>
      </c>
      <c r="L25" s="19">
        <v>62.14</v>
      </c>
      <c r="M25" s="65">
        <f t="shared" si="2"/>
        <v>61.480000000000004</v>
      </c>
      <c r="N25" s="19">
        <v>78.92</v>
      </c>
      <c r="O25" s="33">
        <v>78.260000000000005</v>
      </c>
      <c r="P25" s="65">
        <f t="shared" si="3"/>
        <v>78.59</v>
      </c>
      <c r="Q25" s="36"/>
    </row>
    <row r="26" spans="1:17" ht="15">
      <c r="A26" s="47">
        <v>426</v>
      </c>
      <c r="B26" s="5">
        <v>1</v>
      </c>
      <c r="C26" s="18">
        <v>45666</v>
      </c>
      <c r="D26" s="18">
        <v>45670</v>
      </c>
      <c r="E26" s="19">
        <v>12.06</v>
      </c>
      <c r="F26" s="19">
        <v>11.1</v>
      </c>
      <c r="G26" s="65">
        <f t="shared" si="0"/>
        <v>11.58</v>
      </c>
      <c r="H26" s="19">
        <v>24.71</v>
      </c>
      <c r="I26" s="19">
        <v>27.28</v>
      </c>
      <c r="J26" s="65">
        <f t="shared" si="1"/>
        <v>25.995000000000001</v>
      </c>
      <c r="K26" s="19">
        <v>38.1</v>
      </c>
      <c r="L26" s="19">
        <v>36.119999999999997</v>
      </c>
      <c r="M26" s="65">
        <f t="shared" si="2"/>
        <v>37.11</v>
      </c>
      <c r="N26" s="19">
        <v>45.46</v>
      </c>
      <c r="O26" s="33">
        <v>51.08</v>
      </c>
      <c r="P26" s="65">
        <f t="shared" si="3"/>
        <v>48.269999999999996</v>
      </c>
      <c r="Q26" s="36"/>
    </row>
    <row r="27" spans="1:17" ht="15">
      <c r="A27" s="47">
        <v>426</v>
      </c>
      <c r="B27" s="9">
        <v>2</v>
      </c>
      <c r="C27" s="18">
        <v>45666</v>
      </c>
      <c r="D27" s="18">
        <v>45670</v>
      </c>
      <c r="E27" s="19">
        <v>9.14</v>
      </c>
      <c r="F27" s="19">
        <v>9.8000000000000007</v>
      </c>
      <c r="G27" s="65">
        <f t="shared" si="0"/>
        <v>9.4700000000000006</v>
      </c>
      <c r="H27" s="19">
        <v>31.78</v>
      </c>
      <c r="I27" s="19">
        <v>26.61</v>
      </c>
      <c r="J27" s="65">
        <f t="shared" si="1"/>
        <v>29.195</v>
      </c>
      <c r="K27" s="19">
        <v>47.08</v>
      </c>
      <c r="L27" s="19">
        <v>42.76</v>
      </c>
      <c r="M27" s="65">
        <f t="shared" si="2"/>
        <v>44.92</v>
      </c>
      <c r="N27" s="19">
        <v>67.95</v>
      </c>
      <c r="O27" s="33">
        <v>65.650000000000006</v>
      </c>
      <c r="P27" s="65">
        <f t="shared" si="3"/>
        <v>66.800000000000011</v>
      </c>
      <c r="Q27" s="36"/>
    </row>
    <row r="28" spans="1:17" ht="15.75" thickBot="1">
      <c r="A28" s="47">
        <v>426</v>
      </c>
      <c r="B28" s="10">
        <v>3</v>
      </c>
      <c r="C28" s="18">
        <v>45666</v>
      </c>
      <c r="D28" s="18">
        <v>45670</v>
      </c>
      <c r="E28" s="19">
        <v>11.3</v>
      </c>
      <c r="F28" s="19">
        <v>9.94</v>
      </c>
      <c r="G28" s="65">
        <f t="shared" si="0"/>
        <v>10.620000000000001</v>
      </c>
      <c r="H28" s="19">
        <v>23.84</v>
      </c>
      <c r="I28" s="19">
        <v>20.97</v>
      </c>
      <c r="J28" s="65">
        <f t="shared" si="1"/>
        <v>22.405000000000001</v>
      </c>
      <c r="K28" s="19">
        <v>39.71</v>
      </c>
      <c r="L28" s="19">
        <v>41.76</v>
      </c>
      <c r="M28" s="65">
        <f t="shared" si="2"/>
        <v>40.734999999999999</v>
      </c>
      <c r="N28" s="19">
        <v>59.74</v>
      </c>
      <c r="O28" s="33">
        <v>47.56</v>
      </c>
      <c r="P28" s="65">
        <f t="shared" si="3"/>
        <v>53.650000000000006</v>
      </c>
      <c r="Q28" s="36"/>
    </row>
    <row r="29" spans="1:17" ht="15">
      <c r="A29" s="49">
        <v>508</v>
      </c>
      <c r="B29" s="5">
        <v>1</v>
      </c>
      <c r="C29" s="18">
        <v>45666</v>
      </c>
      <c r="D29" s="18">
        <v>45670</v>
      </c>
      <c r="E29" s="19">
        <v>20.58</v>
      </c>
      <c r="F29" s="19">
        <v>21.35</v>
      </c>
      <c r="G29" s="65">
        <f t="shared" si="0"/>
        <v>20.965</v>
      </c>
      <c r="H29" s="19">
        <v>42.63</v>
      </c>
      <c r="I29" s="19">
        <v>39.229999999999997</v>
      </c>
      <c r="J29" s="65">
        <f t="shared" si="1"/>
        <v>40.93</v>
      </c>
      <c r="K29" s="19">
        <v>61.55</v>
      </c>
      <c r="L29" s="19">
        <v>52.65</v>
      </c>
      <c r="M29" s="65">
        <f t="shared" si="2"/>
        <v>57.099999999999994</v>
      </c>
      <c r="N29" s="19">
        <v>72.8</v>
      </c>
      <c r="O29" s="33">
        <v>72.72</v>
      </c>
      <c r="P29" s="65">
        <f t="shared" si="3"/>
        <v>72.759999999999991</v>
      </c>
      <c r="Q29" s="36"/>
    </row>
    <row r="30" spans="1:17" ht="15">
      <c r="A30" s="49">
        <v>508</v>
      </c>
      <c r="B30" s="5">
        <v>2</v>
      </c>
      <c r="C30" s="18">
        <v>45666</v>
      </c>
      <c r="D30" s="18">
        <v>45670</v>
      </c>
      <c r="E30" s="19">
        <v>21.42</v>
      </c>
      <c r="F30" s="19">
        <v>18.97</v>
      </c>
      <c r="G30" s="65">
        <f t="shared" si="0"/>
        <v>20.195</v>
      </c>
      <c r="H30" s="19">
        <v>47.63</v>
      </c>
      <c r="I30" s="19">
        <v>47.8</v>
      </c>
      <c r="J30" s="65">
        <f t="shared" si="1"/>
        <v>47.715000000000003</v>
      </c>
      <c r="K30" s="19">
        <v>61.25</v>
      </c>
      <c r="L30" s="19">
        <v>63.61</v>
      </c>
      <c r="M30" s="65">
        <f t="shared" si="2"/>
        <v>62.43</v>
      </c>
      <c r="N30" s="19">
        <v>78.430000000000007</v>
      </c>
      <c r="O30" s="33">
        <v>79.62</v>
      </c>
      <c r="P30" s="65">
        <f t="shared" si="3"/>
        <v>79.025000000000006</v>
      </c>
      <c r="Q30" s="36"/>
    </row>
    <row r="31" spans="1:17" ht="15.75" thickBot="1">
      <c r="A31" s="49">
        <v>508</v>
      </c>
      <c r="B31" s="10">
        <v>3</v>
      </c>
      <c r="C31" s="18">
        <v>45666</v>
      </c>
      <c r="D31" s="18">
        <v>45670</v>
      </c>
      <c r="E31" s="19">
        <v>19.489999999999998</v>
      </c>
      <c r="F31" s="19">
        <v>20.52</v>
      </c>
      <c r="G31" s="65">
        <f t="shared" si="0"/>
        <v>20.004999999999999</v>
      </c>
      <c r="H31" s="19">
        <v>46.66</v>
      </c>
      <c r="I31" s="19">
        <v>48.33</v>
      </c>
      <c r="J31" s="65">
        <f t="shared" si="1"/>
        <v>47.494999999999997</v>
      </c>
      <c r="K31" s="19">
        <v>54</v>
      </c>
      <c r="L31" s="19">
        <v>55.51</v>
      </c>
      <c r="M31" s="65">
        <f t="shared" si="2"/>
        <v>54.754999999999995</v>
      </c>
      <c r="N31" s="19">
        <v>75.12</v>
      </c>
      <c r="O31" s="33">
        <v>77.06</v>
      </c>
      <c r="P31" s="65">
        <f t="shared" si="3"/>
        <v>76.09</v>
      </c>
      <c r="Q31" s="36"/>
    </row>
    <row r="32" spans="1:17" ht="15">
      <c r="A32" s="49">
        <v>509</v>
      </c>
      <c r="B32" s="5">
        <v>1</v>
      </c>
      <c r="C32" s="18">
        <v>45666</v>
      </c>
      <c r="D32" s="18">
        <v>45670</v>
      </c>
      <c r="E32" s="19">
        <v>15.28</v>
      </c>
      <c r="F32" s="19">
        <v>15.64</v>
      </c>
      <c r="G32" s="65">
        <f t="shared" si="0"/>
        <v>15.46</v>
      </c>
      <c r="H32" s="19">
        <v>32.28</v>
      </c>
      <c r="I32" s="19">
        <v>34.14</v>
      </c>
      <c r="J32" s="65">
        <f t="shared" si="1"/>
        <v>33.21</v>
      </c>
      <c r="K32" s="19">
        <v>49.91</v>
      </c>
      <c r="L32" s="19">
        <v>41.77</v>
      </c>
      <c r="M32" s="65">
        <f t="shared" si="2"/>
        <v>45.84</v>
      </c>
      <c r="N32" s="19">
        <v>59.73</v>
      </c>
      <c r="O32" s="33">
        <v>63.2</v>
      </c>
      <c r="P32" s="65">
        <f t="shared" si="3"/>
        <v>61.465000000000003</v>
      </c>
      <c r="Q32" s="36"/>
    </row>
    <row r="33" spans="1:17" ht="15">
      <c r="A33" s="49">
        <v>509</v>
      </c>
      <c r="B33" s="9">
        <v>2</v>
      </c>
      <c r="C33" s="18">
        <v>45666</v>
      </c>
      <c r="D33" s="18">
        <v>45670</v>
      </c>
      <c r="E33" s="19">
        <v>20.82</v>
      </c>
      <c r="F33" s="19">
        <v>21.76</v>
      </c>
      <c r="G33" s="65">
        <f t="shared" si="0"/>
        <v>21.29</v>
      </c>
      <c r="H33" s="19">
        <v>27.24</v>
      </c>
      <c r="I33" s="19">
        <v>33.17</v>
      </c>
      <c r="J33" s="65">
        <f t="shared" si="1"/>
        <v>30.204999999999998</v>
      </c>
      <c r="K33" s="19">
        <v>41.14</v>
      </c>
      <c r="L33" s="19">
        <v>45.78</v>
      </c>
      <c r="M33" s="65">
        <f t="shared" si="2"/>
        <v>43.46</v>
      </c>
      <c r="N33" s="19">
        <v>60.87</v>
      </c>
      <c r="O33" s="33">
        <v>62.26</v>
      </c>
      <c r="P33" s="65">
        <f t="shared" si="3"/>
        <v>61.564999999999998</v>
      </c>
      <c r="Q33" s="36"/>
    </row>
    <row r="34" spans="1:17" ht="15.75" thickBot="1">
      <c r="A34" s="49">
        <v>509</v>
      </c>
      <c r="B34" s="10">
        <v>3</v>
      </c>
      <c r="C34" s="18">
        <v>45666</v>
      </c>
      <c r="D34" s="18">
        <v>45670</v>
      </c>
      <c r="E34" s="19">
        <v>17.04</v>
      </c>
      <c r="F34" s="19">
        <v>11.21</v>
      </c>
      <c r="G34" s="65">
        <f t="shared" si="0"/>
        <v>14.125</v>
      </c>
      <c r="H34" s="19">
        <v>24.73</v>
      </c>
      <c r="I34" s="19">
        <v>24.35</v>
      </c>
      <c r="J34" s="65">
        <f t="shared" si="1"/>
        <v>24.54</v>
      </c>
      <c r="K34" s="19">
        <v>39.659999999999997</v>
      </c>
      <c r="L34" s="19">
        <v>42.49</v>
      </c>
      <c r="M34" s="65">
        <f t="shared" si="2"/>
        <v>41.075000000000003</v>
      </c>
      <c r="N34" s="19">
        <v>54.66</v>
      </c>
      <c r="O34" s="33">
        <v>60.85</v>
      </c>
      <c r="P34" s="65">
        <f t="shared" si="3"/>
        <v>57.754999999999995</v>
      </c>
      <c r="Q34" s="36"/>
    </row>
    <row r="35" spans="1:17" ht="15">
      <c r="A35" s="49">
        <v>513</v>
      </c>
      <c r="B35" s="5">
        <v>1</v>
      </c>
      <c r="C35" s="18">
        <v>45666</v>
      </c>
      <c r="D35" s="18">
        <v>45670</v>
      </c>
      <c r="E35" s="19">
        <v>21.11</v>
      </c>
      <c r="F35" s="19">
        <v>21.79</v>
      </c>
      <c r="G35" s="65">
        <f t="shared" si="0"/>
        <v>21.45</v>
      </c>
      <c r="H35" s="19">
        <v>24.73</v>
      </c>
      <c r="I35" s="19">
        <v>24.35</v>
      </c>
      <c r="J35" s="65">
        <f t="shared" si="1"/>
        <v>24.54</v>
      </c>
      <c r="K35" s="19">
        <v>39.659999999999997</v>
      </c>
      <c r="L35" s="19">
        <v>42.49</v>
      </c>
      <c r="M35" s="65">
        <f t="shared" si="2"/>
        <v>41.075000000000003</v>
      </c>
      <c r="N35" s="19">
        <v>54.66</v>
      </c>
      <c r="O35" s="33">
        <v>60.85</v>
      </c>
      <c r="P35" s="65">
        <f t="shared" si="3"/>
        <v>57.754999999999995</v>
      </c>
      <c r="Q35" s="36"/>
    </row>
    <row r="36" spans="1:17" ht="15">
      <c r="A36" s="49">
        <v>513</v>
      </c>
      <c r="B36" s="9">
        <v>2</v>
      </c>
      <c r="C36" s="18">
        <v>45666</v>
      </c>
      <c r="D36" s="18">
        <v>45670</v>
      </c>
      <c r="E36" s="19">
        <v>18.12</v>
      </c>
      <c r="F36" s="19">
        <v>22</v>
      </c>
      <c r="G36" s="65">
        <f t="shared" si="0"/>
        <v>20.060000000000002</v>
      </c>
      <c r="H36" s="19">
        <v>38.409999999999997</v>
      </c>
      <c r="I36" s="19">
        <v>35.29</v>
      </c>
      <c r="J36" s="65">
        <f t="shared" si="1"/>
        <v>36.849999999999994</v>
      </c>
      <c r="K36" s="19">
        <v>45.52</v>
      </c>
      <c r="L36" s="19">
        <v>44.11</v>
      </c>
      <c r="M36" s="65">
        <f t="shared" si="2"/>
        <v>44.814999999999998</v>
      </c>
      <c r="N36" s="19">
        <v>62.91</v>
      </c>
      <c r="O36" s="33">
        <v>69.510000000000005</v>
      </c>
      <c r="P36" s="65">
        <f t="shared" si="3"/>
        <v>66.210000000000008</v>
      </c>
      <c r="Q36" s="36"/>
    </row>
    <row r="37" spans="1:17" ht="15.75" thickBot="1">
      <c r="A37" s="49">
        <v>513</v>
      </c>
      <c r="B37" s="10">
        <v>3</v>
      </c>
      <c r="C37" s="18">
        <v>45666</v>
      </c>
      <c r="D37" s="18">
        <v>45670</v>
      </c>
      <c r="E37" s="19">
        <v>20.59</v>
      </c>
      <c r="F37" s="19">
        <v>19.559999999999999</v>
      </c>
      <c r="G37" s="65">
        <f t="shared" si="0"/>
        <v>20.074999999999999</v>
      </c>
      <c r="H37" s="19">
        <v>40.15</v>
      </c>
      <c r="I37" s="19">
        <v>43.77</v>
      </c>
      <c r="J37" s="65">
        <f t="shared" si="1"/>
        <v>41.96</v>
      </c>
      <c r="K37" s="19">
        <v>52.41</v>
      </c>
      <c r="L37" s="19">
        <v>56.09</v>
      </c>
      <c r="M37" s="65">
        <f t="shared" si="2"/>
        <v>54.25</v>
      </c>
      <c r="N37" s="19">
        <v>61.8</v>
      </c>
      <c r="O37" s="33">
        <v>62.41</v>
      </c>
      <c r="P37" s="65">
        <f t="shared" si="3"/>
        <v>62.104999999999997</v>
      </c>
      <c r="Q37" s="36"/>
    </row>
    <row r="38" spans="1:17" ht="15">
      <c r="A38" s="49">
        <v>515</v>
      </c>
      <c r="B38" s="5">
        <v>1</v>
      </c>
      <c r="C38" s="18">
        <v>45666</v>
      </c>
      <c r="D38" s="18">
        <v>45670</v>
      </c>
      <c r="E38" s="19">
        <v>19.98</v>
      </c>
      <c r="F38" s="19">
        <v>17.850000000000001</v>
      </c>
      <c r="G38" s="65">
        <f t="shared" si="0"/>
        <v>18.914999999999999</v>
      </c>
      <c r="H38" s="19">
        <v>43.51</v>
      </c>
      <c r="I38" s="19">
        <v>42.24</v>
      </c>
      <c r="J38" s="65">
        <f t="shared" si="1"/>
        <v>42.875</v>
      </c>
      <c r="K38" s="19">
        <v>68.83</v>
      </c>
      <c r="L38" s="19">
        <v>66</v>
      </c>
      <c r="M38" s="65">
        <f t="shared" si="2"/>
        <v>67.414999999999992</v>
      </c>
      <c r="N38" s="19">
        <v>79.81</v>
      </c>
      <c r="O38" s="33">
        <v>83</v>
      </c>
      <c r="P38" s="65">
        <f t="shared" si="3"/>
        <v>81.405000000000001</v>
      </c>
      <c r="Q38" s="36"/>
    </row>
    <row r="39" spans="1:17" ht="15">
      <c r="A39" s="49">
        <v>515</v>
      </c>
      <c r="B39" s="9">
        <v>2</v>
      </c>
      <c r="C39" s="18">
        <v>45666</v>
      </c>
      <c r="D39" s="18">
        <v>45670</v>
      </c>
      <c r="E39" s="19">
        <v>22.86</v>
      </c>
      <c r="F39" s="19">
        <v>22.27</v>
      </c>
      <c r="G39" s="65">
        <f t="shared" si="0"/>
        <v>22.564999999999998</v>
      </c>
      <c r="H39" s="19">
        <v>53.37</v>
      </c>
      <c r="I39" s="19">
        <v>43.43</v>
      </c>
      <c r="J39" s="65">
        <f t="shared" si="1"/>
        <v>48.4</v>
      </c>
      <c r="K39" s="19">
        <v>78.400000000000006</v>
      </c>
      <c r="L39" s="19">
        <v>74.42</v>
      </c>
      <c r="M39" s="65">
        <f t="shared" si="2"/>
        <v>76.41</v>
      </c>
      <c r="N39" s="19">
        <v>83</v>
      </c>
      <c r="O39" s="33">
        <v>83</v>
      </c>
      <c r="P39" s="65">
        <f t="shared" si="3"/>
        <v>83</v>
      </c>
      <c r="Q39" s="36"/>
    </row>
    <row r="40" spans="1:17" ht="15.75" thickBot="1">
      <c r="A40" s="49">
        <v>515</v>
      </c>
      <c r="B40" s="10">
        <v>3</v>
      </c>
      <c r="C40" s="18">
        <v>45666</v>
      </c>
      <c r="D40" s="18">
        <v>45670</v>
      </c>
      <c r="E40" s="19">
        <v>18.010000000000002</v>
      </c>
      <c r="F40" s="19">
        <v>18.07</v>
      </c>
      <c r="G40" s="65">
        <f t="shared" si="0"/>
        <v>18.04</v>
      </c>
      <c r="H40" s="19">
        <v>40.659999999999997</v>
      </c>
      <c r="I40" s="19">
        <v>37.43</v>
      </c>
      <c r="J40" s="65">
        <f t="shared" si="1"/>
        <v>39.045000000000002</v>
      </c>
      <c r="K40" s="19">
        <v>60.17</v>
      </c>
      <c r="L40" s="19">
        <v>64.819999999999993</v>
      </c>
      <c r="M40" s="65">
        <f t="shared" si="2"/>
        <v>62.494999999999997</v>
      </c>
      <c r="N40" s="19">
        <v>83</v>
      </c>
      <c r="O40" s="33">
        <v>83</v>
      </c>
      <c r="P40" s="65">
        <f t="shared" si="3"/>
        <v>83</v>
      </c>
      <c r="Q40" s="36"/>
    </row>
    <row r="41" spans="1:17" ht="15">
      <c r="A41" s="49">
        <v>516</v>
      </c>
      <c r="B41" s="5">
        <v>1</v>
      </c>
      <c r="C41" s="18">
        <v>45666</v>
      </c>
      <c r="D41" s="18">
        <v>45670</v>
      </c>
      <c r="E41" s="19">
        <v>16.96</v>
      </c>
      <c r="F41" s="19">
        <v>13.1</v>
      </c>
      <c r="G41" s="65">
        <f t="shared" si="0"/>
        <v>15.030000000000001</v>
      </c>
      <c r="H41" s="19">
        <v>34.4</v>
      </c>
      <c r="I41" s="19">
        <v>33.18</v>
      </c>
      <c r="J41" s="65">
        <f t="shared" si="1"/>
        <v>33.79</v>
      </c>
      <c r="K41" s="19">
        <v>48.21</v>
      </c>
      <c r="L41" s="19">
        <v>46.86</v>
      </c>
      <c r="M41" s="65">
        <f t="shared" si="2"/>
        <v>47.534999999999997</v>
      </c>
      <c r="N41" s="19">
        <v>65.92</v>
      </c>
      <c r="O41" s="33">
        <v>63.36</v>
      </c>
      <c r="P41" s="65">
        <f t="shared" si="3"/>
        <v>64.64</v>
      </c>
      <c r="Q41" s="36"/>
    </row>
    <row r="42" spans="1:17" ht="15">
      <c r="A42" s="49">
        <v>516</v>
      </c>
      <c r="B42" s="9">
        <v>2</v>
      </c>
      <c r="C42" s="18">
        <v>45666</v>
      </c>
      <c r="D42" s="18">
        <v>45670</v>
      </c>
      <c r="E42" s="19">
        <v>17.989999999999998</v>
      </c>
      <c r="F42" s="19">
        <v>16.510000000000002</v>
      </c>
      <c r="G42" s="65">
        <f t="shared" si="0"/>
        <v>17.25</v>
      </c>
      <c r="H42" s="19">
        <v>41.79</v>
      </c>
      <c r="I42" s="19">
        <v>37.78</v>
      </c>
      <c r="J42" s="65">
        <f t="shared" si="1"/>
        <v>39.784999999999997</v>
      </c>
      <c r="K42" s="19">
        <v>51.05</v>
      </c>
      <c r="L42" s="19">
        <v>53.8</v>
      </c>
      <c r="M42" s="65">
        <f t="shared" si="2"/>
        <v>52.424999999999997</v>
      </c>
      <c r="N42" s="19">
        <v>69.7</v>
      </c>
      <c r="O42" s="33">
        <v>70.73</v>
      </c>
      <c r="P42" s="65">
        <f t="shared" si="3"/>
        <v>70.215000000000003</v>
      </c>
      <c r="Q42" s="36"/>
    </row>
    <row r="43" spans="1:17" ht="15.75" thickBot="1">
      <c r="A43" s="49">
        <v>516</v>
      </c>
      <c r="B43" s="10">
        <v>3</v>
      </c>
      <c r="C43" s="18">
        <v>45666</v>
      </c>
      <c r="D43" s="18">
        <v>45670</v>
      </c>
      <c r="E43" s="19">
        <v>18.89</v>
      </c>
      <c r="F43" s="19">
        <v>18.440000000000001</v>
      </c>
      <c r="G43" s="65">
        <f t="shared" si="0"/>
        <v>18.664999999999999</v>
      </c>
      <c r="H43" s="19">
        <v>37.75</v>
      </c>
      <c r="I43" s="19">
        <v>36.96</v>
      </c>
      <c r="J43" s="65">
        <f t="shared" si="1"/>
        <v>37.355000000000004</v>
      </c>
      <c r="K43" s="19">
        <v>49.33</v>
      </c>
      <c r="L43" s="19">
        <v>48.17</v>
      </c>
      <c r="M43" s="65">
        <f t="shared" si="2"/>
        <v>48.75</v>
      </c>
      <c r="N43" s="19">
        <v>69.540000000000006</v>
      </c>
      <c r="O43" s="33">
        <v>70.12</v>
      </c>
      <c r="P43" s="65">
        <f t="shared" si="3"/>
        <v>69.830000000000013</v>
      </c>
      <c r="Q43" s="36"/>
    </row>
    <row r="44" spans="1:17" ht="15">
      <c r="A44" s="49">
        <v>517</v>
      </c>
      <c r="B44" s="22">
        <v>1</v>
      </c>
      <c r="C44" s="23">
        <v>45784</v>
      </c>
      <c r="D44" s="23">
        <v>45789</v>
      </c>
      <c r="E44" s="24">
        <v>38.11</v>
      </c>
      <c r="F44" s="24">
        <v>25.98</v>
      </c>
      <c r="G44" s="65">
        <f t="shared" si="0"/>
        <v>32.045000000000002</v>
      </c>
      <c r="H44" s="24">
        <v>79.459999999999994</v>
      </c>
      <c r="I44" s="24">
        <v>75.89</v>
      </c>
      <c r="J44" s="65">
        <f t="shared" si="1"/>
        <v>77.674999999999997</v>
      </c>
      <c r="K44" s="19">
        <v>83</v>
      </c>
      <c r="L44" s="24">
        <v>83</v>
      </c>
      <c r="M44" s="65">
        <f t="shared" si="2"/>
        <v>83</v>
      </c>
      <c r="N44" s="24">
        <v>83</v>
      </c>
      <c r="O44" s="58">
        <v>83</v>
      </c>
      <c r="P44" s="65">
        <f t="shared" si="3"/>
        <v>83</v>
      </c>
      <c r="Q44" s="36"/>
    </row>
    <row r="45" spans="1:17" ht="15">
      <c r="A45" s="49">
        <v>517</v>
      </c>
      <c r="B45" s="25">
        <v>2</v>
      </c>
      <c r="C45" s="23">
        <v>45784</v>
      </c>
      <c r="D45" s="23">
        <v>45789</v>
      </c>
      <c r="E45" s="24">
        <v>28.52</v>
      </c>
      <c r="F45" s="24">
        <v>30.64</v>
      </c>
      <c r="G45" s="65">
        <f t="shared" si="0"/>
        <v>29.58</v>
      </c>
      <c r="H45" s="24">
        <v>79.86</v>
      </c>
      <c r="I45" s="24">
        <v>81.540000000000006</v>
      </c>
      <c r="J45" s="65">
        <f t="shared" si="1"/>
        <v>80.7</v>
      </c>
      <c r="K45" s="19">
        <v>83</v>
      </c>
      <c r="L45" s="24">
        <v>83</v>
      </c>
      <c r="M45" s="65">
        <f t="shared" si="2"/>
        <v>83</v>
      </c>
      <c r="N45" s="24">
        <v>83</v>
      </c>
      <c r="O45" s="58">
        <v>83</v>
      </c>
      <c r="P45" s="65">
        <f t="shared" si="3"/>
        <v>83</v>
      </c>
      <c r="Q45" s="36"/>
    </row>
    <row r="46" spans="1:17" ht="15.75" thickBot="1">
      <c r="A46" s="49">
        <v>517</v>
      </c>
      <c r="B46" s="26">
        <v>3</v>
      </c>
      <c r="C46" s="23">
        <v>45784</v>
      </c>
      <c r="D46" s="23">
        <v>45789</v>
      </c>
      <c r="E46" s="24">
        <v>25.41</v>
      </c>
      <c r="F46" s="24">
        <v>25.55</v>
      </c>
      <c r="G46" s="65">
        <f t="shared" si="0"/>
        <v>25.48</v>
      </c>
      <c r="H46" s="24">
        <v>76.319999999999993</v>
      </c>
      <c r="I46" s="24">
        <v>76.05</v>
      </c>
      <c r="J46" s="65">
        <f t="shared" si="1"/>
        <v>76.185000000000002</v>
      </c>
      <c r="K46" s="19">
        <v>83</v>
      </c>
      <c r="L46" s="24">
        <v>83</v>
      </c>
      <c r="M46" s="65">
        <f t="shared" si="2"/>
        <v>83</v>
      </c>
      <c r="N46" s="24">
        <v>83</v>
      </c>
      <c r="O46" s="58">
        <v>83</v>
      </c>
      <c r="P46" s="65">
        <f t="shared" si="3"/>
        <v>83</v>
      </c>
      <c r="Q46" s="36"/>
    </row>
    <row r="47" spans="1:17" ht="15">
      <c r="A47" s="47">
        <v>532</v>
      </c>
      <c r="B47" s="5">
        <v>1</v>
      </c>
      <c r="C47" s="18">
        <v>45666</v>
      </c>
      <c r="D47" s="18">
        <v>45670</v>
      </c>
      <c r="E47" s="19">
        <v>23</v>
      </c>
      <c r="F47" s="19">
        <v>20.3</v>
      </c>
      <c r="G47" s="65">
        <f t="shared" si="0"/>
        <v>21.65</v>
      </c>
      <c r="H47" s="19">
        <v>46.03</v>
      </c>
      <c r="I47" s="19">
        <v>38.69</v>
      </c>
      <c r="J47" s="65">
        <f t="shared" si="1"/>
        <v>42.36</v>
      </c>
      <c r="K47" s="19">
        <v>58.58</v>
      </c>
      <c r="L47" s="19">
        <v>55.36</v>
      </c>
      <c r="M47" s="65">
        <f t="shared" si="2"/>
        <v>56.97</v>
      </c>
      <c r="N47" s="19">
        <v>79.55</v>
      </c>
      <c r="O47" s="33">
        <v>77.819999999999993</v>
      </c>
      <c r="P47" s="65">
        <f t="shared" si="3"/>
        <v>78.685000000000002</v>
      </c>
      <c r="Q47" s="36"/>
    </row>
    <row r="48" spans="1:17" ht="15">
      <c r="A48" s="47">
        <v>532</v>
      </c>
      <c r="B48" s="9">
        <v>2</v>
      </c>
      <c r="C48" s="18">
        <v>45666</v>
      </c>
      <c r="D48" s="18">
        <v>45670</v>
      </c>
      <c r="E48" s="19">
        <v>22.35</v>
      </c>
      <c r="F48" s="19">
        <v>19.86</v>
      </c>
      <c r="G48" s="65">
        <f t="shared" si="0"/>
        <v>21.105</v>
      </c>
      <c r="H48" s="19">
        <v>45.38</v>
      </c>
      <c r="I48" s="19">
        <v>42.09</v>
      </c>
      <c r="J48" s="65">
        <f t="shared" si="1"/>
        <v>43.734999999999999</v>
      </c>
      <c r="K48" s="19">
        <v>57.85</v>
      </c>
      <c r="L48" s="19">
        <v>56.89</v>
      </c>
      <c r="M48" s="65">
        <f t="shared" si="2"/>
        <v>57.370000000000005</v>
      </c>
      <c r="N48" s="19">
        <v>74.39</v>
      </c>
      <c r="O48" s="33">
        <v>75.569999999999993</v>
      </c>
      <c r="P48" s="65">
        <f t="shared" si="3"/>
        <v>74.97999999999999</v>
      </c>
      <c r="Q48" s="36"/>
    </row>
    <row r="49" spans="1:17" ht="15.75" thickBot="1">
      <c r="A49" s="47">
        <v>532</v>
      </c>
      <c r="B49" s="11">
        <v>3</v>
      </c>
      <c r="C49" s="18">
        <v>45666</v>
      </c>
      <c r="D49" s="18">
        <v>45670</v>
      </c>
      <c r="E49" s="19">
        <v>19.98</v>
      </c>
      <c r="F49" s="19">
        <v>23</v>
      </c>
      <c r="G49" s="65">
        <f t="shared" si="0"/>
        <v>21.490000000000002</v>
      </c>
      <c r="H49" s="19">
        <v>40.56</v>
      </c>
      <c r="I49" s="19">
        <v>44.46</v>
      </c>
      <c r="J49" s="65">
        <f t="shared" si="1"/>
        <v>42.510000000000005</v>
      </c>
      <c r="K49" s="19">
        <v>56.09</v>
      </c>
      <c r="L49" s="19">
        <v>59.71</v>
      </c>
      <c r="M49" s="65">
        <f t="shared" si="2"/>
        <v>57.900000000000006</v>
      </c>
      <c r="N49" s="19">
        <v>79.13</v>
      </c>
      <c r="O49" s="33">
        <v>78.73</v>
      </c>
      <c r="P49" s="65">
        <f t="shared" si="3"/>
        <v>78.930000000000007</v>
      </c>
      <c r="Q49" s="36"/>
    </row>
    <row r="50" spans="1:17" ht="15">
      <c r="A50" s="47">
        <v>533</v>
      </c>
      <c r="B50" s="5">
        <v>1</v>
      </c>
      <c r="C50" s="18">
        <v>45666</v>
      </c>
      <c r="D50" s="18">
        <v>45670</v>
      </c>
      <c r="E50" s="19">
        <v>24.3</v>
      </c>
      <c r="F50" s="19">
        <v>21.29</v>
      </c>
      <c r="G50" s="65">
        <f t="shared" si="0"/>
        <v>22.795000000000002</v>
      </c>
      <c r="H50" s="19">
        <v>51.25</v>
      </c>
      <c r="I50" s="19">
        <v>46.71</v>
      </c>
      <c r="J50" s="65">
        <f t="shared" si="1"/>
        <v>48.980000000000004</v>
      </c>
      <c r="K50" s="19">
        <v>62.28</v>
      </c>
      <c r="L50" s="19">
        <v>60.21</v>
      </c>
      <c r="M50" s="65">
        <f t="shared" si="2"/>
        <v>61.245000000000005</v>
      </c>
      <c r="N50" s="19">
        <v>80.709999999999994</v>
      </c>
      <c r="O50" s="33">
        <v>75.73</v>
      </c>
      <c r="P50" s="65">
        <f t="shared" si="3"/>
        <v>78.22</v>
      </c>
      <c r="Q50" s="36"/>
    </row>
    <row r="51" spans="1:17" ht="15">
      <c r="A51" s="47">
        <v>533</v>
      </c>
      <c r="B51" s="9">
        <v>2</v>
      </c>
      <c r="C51" s="18">
        <v>45666</v>
      </c>
      <c r="D51" s="18">
        <v>45670</v>
      </c>
      <c r="E51" s="19">
        <v>19.95</v>
      </c>
      <c r="F51" s="19">
        <v>22.35</v>
      </c>
      <c r="G51" s="65">
        <f t="shared" si="0"/>
        <v>21.15</v>
      </c>
      <c r="H51" s="19">
        <v>46.3</v>
      </c>
      <c r="I51" s="19">
        <v>45.87</v>
      </c>
      <c r="J51" s="65">
        <f t="shared" si="1"/>
        <v>46.084999999999994</v>
      </c>
      <c r="K51" s="19">
        <v>67.63</v>
      </c>
      <c r="L51" s="19">
        <v>65.849999999999994</v>
      </c>
      <c r="M51" s="65">
        <f t="shared" si="2"/>
        <v>66.739999999999995</v>
      </c>
      <c r="N51" s="19">
        <v>81.22</v>
      </c>
      <c r="O51" s="33">
        <v>80.16</v>
      </c>
      <c r="P51" s="65">
        <f t="shared" si="3"/>
        <v>80.69</v>
      </c>
      <c r="Q51" s="36"/>
    </row>
    <row r="52" spans="1:17" ht="15.75" thickBot="1">
      <c r="A52" s="47">
        <v>533</v>
      </c>
      <c r="B52" s="10">
        <v>3</v>
      </c>
      <c r="C52" s="18">
        <v>45666</v>
      </c>
      <c r="D52" s="18">
        <v>45670</v>
      </c>
      <c r="E52" s="19">
        <v>29</v>
      </c>
      <c r="F52" s="19">
        <v>24.86</v>
      </c>
      <c r="G52" s="65">
        <f t="shared" si="0"/>
        <v>26.93</v>
      </c>
      <c r="H52" s="19">
        <v>47.9</v>
      </c>
      <c r="I52" s="19">
        <v>42.78</v>
      </c>
      <c r="J52" s="65">
        <f t="shared" si="1"/>
        <v>45.34</v>
      </c>
      <c r="K52" s="19">
        <v>70.94</v>
      </c>
      <c r="L52" s="19">
        <v>57.96</v>
      </c>
      <c r="M52" s="65">
        <f t="shared" si="2"/>
        <v>64.45</v>
      </c>
      <c r="N52" s="19">
        <v>75.92</v>
      </c>
      <c r="O52" s="33">
        <v>76.41</v>
      </c>
      <c r="P52" s="65">
        <f t="shared" si="3"/>
        <v>76.164999999999992</v>
      </c>
      <c r="Q52" s="36"/>
    </row>
    <row r="53" spans="1:17" ht="15">
      <c r="A53" s="47">
        <v>537</v>
      </c>
      <c r="B53" s="5">
        <v>1</v>
      </c>
      <c r="C53" s="18">
        <v>45666</v>
      </c>
      <c r="D53" s="18">
        <v>45670</v>
      </c>
      <c r="E53" s="19">
        <v>18.010000000000002</v>
      </c>
      <c r="F53" s="19">
        <v>19.47</v>
      </c>
      <c r="G53" s="65">
        <f t="shared" si="0"/>
        <v>18.740000000000002</v>
      </c>
      <c r="H53" s="19">
        <v>45.85</v>
      </c>
      <c r="I53" s="19">
        <v>43.18</v>
      </c>
      <c r="J53" s="65">
        <f t="shared" si="1"/>
        <v>44.515000000000001</v>
      </c>
      <c r="K53" s="19">
        <v>65.569999999999993</v>
      </c>
      <c r="L53" s="19">
        <v>65.52</v>
      </c>
      <c r="M53" s="65">
        <f t="shared" si="2"/>
        <v>65.544999999999987</v>
      </c>
      <c r="N53" s="19">
        <v>79.77</v>
      </c>
      <c r="O53" s="33">
        <v>79.75</v>
      </c>
      <c r="P53" s="65">
        <f t="shared" si="3"/>
        <v>79.759999999999991</v>
      </c>
      <c r="Q53" s="36"/>
    </row>
    <row r="54" spans="1:17" ht="15">
      <c r="A54" s="47">
        <v>537</v>
      </c>
      <c r="B54" s="9">
        <v>2</v>
      </c>
      <c r="C54" s="18">
        <v>45666</v>
      </c>
      <c r="D54" s="18">
        <v>45670</v>
      </c>
      <c r="E54" s="19">
        <v>24.39</v>
      </c>
      <c r="F54" s="19">
        <v>21.22</v>
      </c>
      <c r="G54" s="65">
        <f t="shared" si="0"/>
        <v>22.805</v>
      </c>
      <c r="H54" s="19">
        <v>48.99</v>
      </c>
      <c r="I54" s="19">
        <v>40.86</v>
      </c>
      <c r="J54" s="65">
        <f t="shared" si="1"/>
        <v>44.924999999999997</v>
      </c>
      <c r="K54" s="19">
        <v>69.73</v>
      </c>
      <c r="L54" s="19">
        <v>60.67</v>
      </c>
      <c r="M54" s="65">
        <f t="shared" si="2"/>
        <v>65.2</v>
      </c>
      <c r="N54" s="19">
        <v>83</v>
      </c>
      <c r="O54" s="33">
        <v>80.61</v>
      </c>
      <c r="P54" s="65">
        <f t="shared" si="3"/>
        <v>81.805000000000007</v>
      </c>
      <c r="Q54" s="36"/>
    </row>
    <row r="55" spans="1:17" ht="15.75" thickBot="1">
      <c r="A55" s="47">
        <v>537</v>
      </c>
      <c r="B55" s="10">
        <v>3</v>
      </c>
      <c r="C55" s="18">
        <v>45666</v>
      </c>
      <c r="D55" s="18">
        <v>45670</v>
      </c>
      <c r="E55" s="19">
        <v>18.809999999999999</v>
      </c>
      <c r="F55" s="19">
        <v>20.63</v>
      </c>
      <c r="G55" s="65">
        <f t="shared" si="0"/>
        <v>19.72</v>
      </c>
      <c r="H55" s="19">
        <v>41.98</v>
      </c>
      <c r="I55" s="19">
        <v>39.92</v>
      </c>
      <c r="J55" s="65">
        <f t="shared" si="1"/>
        <v>40.950000000000003</v>
      </c>
      <c r="K55" s="19">
        <v>63.83</v>
      </c>
      <c r="L55" s="19">
        <v>66.91</v>
      </c>
      <c r="M55" s="65">
        <f t="shared" si="2"/>
        <v>65.37</v>
      </c>
      <c r="N55" s="19">
        <v>79.8</v>
      </c>
      <c r="O55" s="33">
        <v>79.94</v>
      </c>
      <c r="P55" s="65">
        <f t="shared" si="3"/>
        <v>79.87</v>
      </c>
      <c r="Q55" s="36"/>
    </row>
    <row r="56" spans="1:17" ht="15">
      <c r="A56" s="47">
        <v>608</v>
      </c>
      <c r="B56" s="9">
        <v>1</v>
      </c>
      <c r="C56" s="18">
        <v>45666</v>
      </c>
      <c r="D56" s="18">
        <v>45670</v>
      </c>
      <c r="E56" s="19">
        <v>18.29</v>
      </c>
      <c r="F56" s="19">
        <v>14.58</v>
      </c>
      <c r="G56" s="65">
        <f t="shared" si="0"/>
        <v>16.434999999999999</v>
      </c>
      <c r="H56" s="19">
        <v>38.56</v>
      </c>
      <c r="I56" s="19">
        <v>33.5</v>
      </c>
      <c r="J56" s="65">
        <f t="shared" si="1"/>
        <v>36.03</v>
      </c>
      <c r="K56" s="19">
        <v>43.57</v>
      </c>
      <c r="L56" s="19">
        <v>42.37</v>
      </c>
      <c r="M56" s="65">
        <f t="shared" si="2"/>
        <v>42.97</v>
      </c>
      <c r="N56" s="19">
        <v>65.66</v>
      </c>
      <c r="O56" s="33">
        <v>58.2</v>
      </c>
      <c r="P56" s="65">
        <f t="shared" si="3"/>
        <v>61.93</v>
      </c>
      <c r="Q56" s="36"/>
    </row>
    <row r="57" spans="1:17" ht="15">
      <c r="A57" s="47">
        <v>608</v>
      </c>
      <c r="B57" s="9">
        <v>2</v>
      </c>
      <c r="C57" s="18">
        <v>45666</v>
      </c>
      <c r="D57" s="18">
        <v>45670</v>
      </c>
      <c r="E57" s="19">
        <v>19.79</v>
      </c>
      <c r="F57" s="19">
        <v>21.29</v>
      </c>
      <c r="G57" s="65">
        <f t="shared" si="0"/>
        <v>20.54</v>
      </c>
      <c r="H57" s="19">
        <v>39.15</v>
      </c>
      <c r="I57" s="19">
        <v>39.29</v>
      </c>
      <c r="J57" s="65">
        <f t="shared" si="1"/>
        <v>39.22</v>
      </c>
      <c r="K57" s="19">
        <v>50.54</v>
      </c>
      <c r="L57" s="19">
        <v>43.4</v>
      </c>
      <c r="M57" s="65">
        <f t="shared" si="2"/>
        <v>46.97</v>
      </c>
      <c r="N57" s="19">
        <v>64.489999999999995</v>
      </c>
      <c r="O57" s="33">
        <v>55.65</v>
      </c>
      <c r="P57" s="65">
        <f t="shared" si="3"/>
        <v>60.069999999999993</v>
      </c>
      <c r="Q57" s="36"/>
    </row>
    <row r="58" spans="1:17" ht="15.75" thickBot="1">
      <c r="A58" s="47">
        <v>608</v>
      </c>
      <c r="B58" s="10">
        <v>3</v>
      </c>
      <c r="C58" s="18">
        <v>45666</v>
      </c>
      <c r="D58" s="18">
        <v>45670</v>
      </c>
      <c r="E58" s="19">
        <v>18.48</v>
      </c>
      <c r="F58" s="19">
        <v>16.440000000000001</v>
      </c>
      <c r="G58" s="65">
        <f t="shared" si="0"/>
        <v>17.46</v>
      </c>
      <c r="H58" s="19">
        <v>37.56</v>
      </c>
      <c r="I58" s="19">
        <v>36.76</v>
      </c>
      <c r="J58" s="65">
        <f t="shared" si="1"/>
        <v>37.159999999999997</v>
      </c>
      <c r="K58" s="19">
        <v>48.28</v>
      </c>
      <c r="L58" s="19">
        <v>45.68</v>
      </c>
      <c r="M58" s="65">
        <f t="shared" si="2"/>
        <v>46.980000000000004</v>
      </c>
      <c r="N58" s="19">
        <v>63.81</v>
      </c>
      <c r="O58" s="33">
        <v>60.16</v>
      </c>
      <c r="P58" s="65">
        <f t="shared" si="3"/>
        <v>61.984999999999999</v>
      </c>
      <c r="Q58" s="36"/>
    </row>
    <row r="59" spans="1:17" ht="15">
      <c r="A59" s="47">
        <v>609</v>
      </c>
      <c r="B59" s="25">
        <v>1</v>
      </c>
      <c r="C59" s="23">
        <v>45666</v>
      </c>
      <c r="D59" s="23">
        <v>45670</v>
      </c>
      <c r="E59" s="24">
        <v>10.98</v>
      </c>
      <c r="F59" s="24">
        <v>13.25</v>
      </c>
      <c r="G59" s="65">
        <f t="shared" si="0"/>
        <v>12.115</v>
      </c>
      <c r="H59" s="24">
        <v>28.54</v>
      </c>
      <c r="I59" s="24">
        <v>29.24</v>
      </c>
      <c r="J59" s="65">
        <f t="shared" si="1"/>
        <v>28.89</v>
      </c>
      <c r="K59" s="24">
        <v>43.26</v>
      </c>
      <c r="L59" s="24">
        <v>50</v>
      </c>
      <c r="M59" s="65">
        <f t="shared" si="2"/>
        <v>46.629999999999995</v>
      </c>
      <c r="N59" s="24">
        <v>69.69</v>
      </c>
      <c r="O59" s="58">
        <v>75.760000000000005</v>
      </c>
      <c r="P59" s="65">
        <f t="shared" si="3"/>
        <v>72.724999999999994</v>
      </c>
      <c r="Q59" s="36"/>
    </row>
    <row r="60" spans="1:17" ht="15">
      <c r="A60" s="47">
        <v>609</v>
      </c>
      <c r="B60" s="25">
        <v>2</v>
      </c>
      <c r="C60" s="23">
        <v>45666</v>
      </c>
      <c r="D60" s="23">
        <v>45670</v>
      </c>
      <c r="E60" s="24">
        <v>14.62</v>
      </c>
      <c r="F60" s="24">
        <v>14.8</v>
      </c>
      <c r="G60" s="65">
        <f t="shared" si="0"/>
        <v>14.71</v>
      </c>
      <c r="H60" s="24">
        <v>27.88</v>
      </c>
      <c r="I60" s="24">
        <v>26.15</v>
      </c>
      <c r="J60" s="65">
        <f t="shared" si="1"/>
        <v>27.015000000000001</v>
      </c>
      <c r="K60" s="24">
        <v>43.33</v>
      </c>
      <c r="L60" s="24">
        <v>43.35</v>
      </c>
      <c r="M60" s="65">
        <f t="shared" si="2"/>
        <v>43.34</v>
      </c>
      <c r="N60" s="24">
        <v>68.06</v>
      </c>
      <c r="O60" s="58">
        <v>71.12</v>
      </c>
      <c r="P60" s="65">
        <f t="shared" si="3"/>
        <v>69.59</v>
      </c>
      <c r="Q60" s="36"/>
    </row>
    <row r="61" spans="1:17" ht="15.75" thickBot="1">
      <c r="A61" s="47">
        <v>609</v>
      </c>
      <c r="B61" s="26">
        <v>3</v>
      </c>
      <c r="C61" s="23">
        <v>45666</v>
      </c>
      <c r="D61" s="23">
        <v>45670</v>
      </c>
      <c r="E61" s="24">
        <v>13.13</v>
      </c>
      <c r="F61" s="24">
        <v>14.95</v>
      </c>
      <c r="G61" s="65">
        <f t="shared" si="0"/>
        <v>14.04</v>
      </c>
      <c r="H61" s="24">
        <v>28.03</v>
      </c>
      <c r="I61" s="24">
        <v>26.77</v>
      </c>
      <c r="J61" s="65">
        <f t="shared" si="1"/>
        <v>27.4</v>
      </c>
      <c r="K61" s="24">
        <v>44.8</v>
      </c>
      <c r="L61" s="24">
        <v>44.67</v>
      </c>
      <c r="M61" s="65">
        <f t="shared" si="2"/>
        <v>44.734999999999999</v>
      </c>
      <c r="N61" s="24">
        <v>63.97</v>
      </c>
      <c r="O61" s="58">
        <v>61.93</v>
      </c>
      <c r="P61" s="65">
        <f t="shared" si="3"/>
        <v>62.95</v>
      </c>
      <c r="Q61" s="36"/>
    </row>
    <row r="62" spans="1:17" ht="15">
      <c r="A62" s="47">
        <v>610</v>
      </c>
      <c r="B62" s="9">
        <v>1</v>
      </c>
      <c r="C62" s="18">
        <v>45666</v>
      </c>
      <c r="D62" s="18">
        <v>45670</v>
      </c>
      <c r="E62" s="19">
        <v>20.34</v>
      </c>
      <c r="F62" s="19">
        <v>13.17</v>
      </c>
      <c r="G62" s="65">
        <f t="shared" si="0"/>
        <v>16.754999999999999</v>
      </c>
      <c r="H62" s="19">
        <v>38.479999999999997</v>
      </c>
      <c r="I62" s="19">
        <v>34.94</v>
      </c>
      <c r="J62" s="65">
        <f t="shared" si="1"/>
        <v>36.709999999999994</v>
      </c>
      <c r="K62" s="19">
        <v>47.71</v>
      </c>
      <c r="L62" s="19">
        <v>53.05</v>
      </c>
      <c r="M62" s="65">
        <f t="shared" si="2"/>
        <v>50.379999999999995</v>
      </c>
      <c r="N62" s="19">
        <v>74.83</v>
      </c>
      <c r="O62" s="33">
        <v>70.069999999999993</v>
      </c>
      <c r="P62" s="65">
        <f t="shared" si="3"/>
        <v>72.449999999999989</v>
      </c>
      <c r="Q62" s="36"/>
    </row>
    <row r="63" spans="1:17" ht="15">
      <c r="A63" s="47">
        <v>610</v>
      </c>
      <c r="B63" s="9">
        <v>2</v>
      </c>
      <c r="C63" s="18">
        <v>45666</v>
      </c>
      <c r="D63" s="18">
        <v>45670</v>
      </c>
      <c r="E63" s="19">
        <v>12.04</v>
      </c>
      <c r="F63" s="19">
        <v>14.48</v>
      </c>
      <c r="G63" s="65">
        <f t="shared" si="0"/>
        <v>13.26</v>
      </c>
      <c r="H63" s="19">
        <v>33.44</v>
      </c>
      <c r="I63" s="19">
        <v>37.590000000000003</v>
      </c>
      <c r="J63" s="65">
        <f t="shared" si="1"/>
        <v>35.515000000000001</v>
      </c>
      <c r="K63" s="19">
        <v>49.82</v>
      </c>
      <c r="L63" s="19">
        <v>47.64</v>
      </c>
      <c r="M63" s="65">
        <f t="shared" si="2"/>
        <v>48.730000000000004</v>
      </c>
      <c r="N63" s="19">
        <v>65.44</v>
      </c>
      <c r="O63" s="33">
        <v>71.12</v>
      </c>
      <c r="P63" s="65">
        <f t="shared" si="3"/>
        <v>68.28</v>
      </c>
      <c r="Q63" s="36"/>
    </row>
    <row r="64" spans="1:17" ht="15.75" thickBot="1">
      <c r="A64" s="47">
        <v>610</v>
      </c>
      <c r="B64" s="10">
        <v>3</v>
      </c>
      <c r="C64" s="18">
        <v>45666</v>
      </c>
      <c r="D64" s="18">
        <v>45670</v>
      </c>
      <c r="E64" s="19">
        <v>16.68</v>
      </c>
      <c r="F64" s="19">
        <v>18.48</v>
      </c>
      <c r="G64" s="65">
        <f t="shared" si="0"/>
        <v>17.579999999999998</v>
      </c>
      <c r="H64" s="19">
        <v>31.78</v>
      </c>
      <c r="I64" s="19">
        <v>39.76</v>
      </c>
      <c r="J64" s="65">
        <f t="shared" si="1"/>
        <v>35.769999999999996</v>
      </c>
      <c r="K64" s="19">
        <v>50.51</v>
      </c>
      <c r="L64" s="19">
        <v>50</v>
      </c>
      <c r="M64" s="65">
        <f t="shared" si="2"/>
        <v>50.254999999999995</v>
      </c>
      <c r="N64" s="19">
        <v>69.569999999999993</v>
      </c>
      <c r="O64" s="33">
        <v>74.25</v>
      </c>
      <c r="P64" s="65">
        <f t="shared" si="3"/>
        <v>71.91</v>
      </c>
      <c r="Q64" s="36"/>
    </row>
    <row r="65" spans="1:17" ht="15">
      <c r="A65" s="47">
        <v>655</v>
      </c>
      <c r="B65" s="9">
        <v>1</v>
      </c>
      <c r="C65" s="18">
        <v>45666</v>
      </c>
      <c r="D65" s="18">
        <v>45670</v>
      </c>
      <c r="E65" s="19">
        <v>14.47</v>
      </c>
      <c r="F65" s="19">
        <v>15.29</v>
      </c>
      <c r="G65" s="65">
        <f t="shared" si="0"/>
        <v>14.879999999999999</v>
      </c>
      <c r="H65" s="19">
        <v>31.35</v>
      </c>
      <c r="I65" s="19">
        <v>34.880000000000003</v>
      </c>
      <c r="J65" s="65">
        <f t="shared" si="1"/>
        <v>33.115000000000002</v>
      </c>
      <c r="K65" s="19">
        <v>49.95</v>
      </c>
      <c r="L65" s="19">
        <v>57.86</v>
      </c>
      <c r="M65" s="65">
        <f t="shared" si="2"/>
        <v>53.905000000000001</v>
      </c>
      <c r="N65" s="19">
        <v>73.099999999999994</v>
      </c>
      <c r="O65" s="33">
        <v>76.56</v>
      </c>
      <c r="P65" s="65">
        <f t="shared" si="3"/>
        <v>74.83</v>
      </c>
      <c r="Q65" s="36"/>
    </row>
    <row r="66" spans="1:17" ht="15">
      <c r="A66" s="47">
        <v>655</v>
      </c>
      <c r="B66" s="9">
        <v>2</v>
      </c>
      <c r="C66" s="18">
        <v>45666</v>
      </c>
      <c r="D66" s="18">
        <v>45670</v>
      </c>
      <c r="E66" s="19">
        <v>12.56</v>
      </c>
      <c r="F66" s="19">
        <v>11</v>
      </c>
      <c r="G66" s="65">
        <f t="shared" si="0"/>
        <v>11.780000000000001</v>
      </c>
      <c r="H66" s="19">
        <v>36.619999999999997</v>
      </c>
      <c r="I66" s="19">
        <v>32.07</v>
      </c>
      <c r="J66" s="65">
        <f t="shared" si="1"/>
        <v>34.344999999999999</v>
      </c>
      <c r="K66" s="19">
        <v>57.99</v>
      </c>
      <c r="L66" s="19">
        <v>56.11</v>
      </c>
      <c r="M66" s="65">
        <f t="shared" si="2"/>
        <v>57.05</v>
      </c>
      <c r="N66" s="19">
        <v>77.03</v>
      </c>
      <c r="O66" s="33">
        <v>73.510000000000005</v>
      </c>
      <c r="P66" s="65">
        <f t="shared" si="3"/>
        <v>75.27000000000001</v>
      </c>
      <c r="Q66" s="36"/>
    </row>
    <row r="67" spans="1:17" ht="15.75" thickBot="1">
      <c r="A67" s="47">
        <v>655</v>
      </c>
      <c r="B67" s="10">
        <v>3</v>
      </c>
      <c r="C67" s="18">
        <v>45666</v>
      </c>
      <c r="D67" s="18">
        <v>45670</v>
      </c>
      <c r="E67" s="19">
        <v>17</v>
      </c>
      <c r="F67" s="19">
        <v>13.73</v>
      </c>
      <c r="G67" s="65">
        <f t="shared" ref="G67:G130" si="4">AVERAGE(E67:F67)</f>
        <v>15.365</v>
      </c>
      <c r="H67" s="19">
        <v>38.47</v>
      </c>
      <c r="I67" s="19">
        <v>41.6</v>
      </c>
      <c r="J67" s="65">
        <f t="shared" ref="J67:J130" si="5">AVERAGE(H67:I67)</f>
        <v>40.034999999999997</v>
      </c>
      <c r="K67" s="19">
        <v>58</v>
      </c>
      <c r="L67" s="19">
        <v>54.11</v>
      </c>
      <c r="M67" s="65">
        <f t="shared" ref="M67:M130" si="6">AVERAGE(K67:L67)</f>
        <v>56.055</v>
      </c>
      <c r="N67" s="19">
        <v>77.430000000000007</v>
      </c>
      <c r="O67" s="33">
        <v>75.39</v>
      </c>
      <c r="P67" s="65">
        <f t="shared" ref="P67:P130" si="7">AVERAGE(N67:O67)</f>
        <v>76.41</v>
      </c>
      <c r="Q67" s="36"/>
    </row>
    <row r="68" spans="1:17" ht="15">
      <c r="A68" s="49">
        <v>673</v>
      </c>
      <c r="B68" s="22">
        <v>1</v>
      </c>
      <c r="C68" s="23">
        <v>45666</v>
      </c>
      <c r="D68" s="23">
        <v>45670</v>
      </c>
      <c r="E68" s="24">
        <v>15.38</v>
      </c>
      <c r="F68" s="24">
        <v>14.41</v>
      </c>
      <c r="G68" s="65">
        <f t="shared" si="4"/>
        <v>14.895</v>
      </c>
      <c r="H68" s="24">
        <v>24.51</v>
      </c>
      <c r="I68" s="24">
        <v>23.4</v>
      </c>
      <c r="J68" s="65">
        <f t="shared" si="5"/>
        <v>23.954999999999998</v>
      </c>
      <c r="K68" s="24">
        <v>43.7</v>
      </c>
      <c r="L68" s="24">
        <v>40</v>
      </c>
      <c r="M68" s="65">
        <f t="shared" si="6"/>
        <v>41.85</v>
      </c>
      <c r="N68" s="24">
        <v>61</v>
      </c>
      <c r="O68" s="58">
        <v>60.12</v>
      </c>
      <c r="P68" s="65">
        <f t="shared" si="7"/>
        <v>60.56</v>
      </c>
      <c r="Q68" s="36"/>
    </row>
    <row r="69" spans="1:17" ht="15">
      <c r="A69" s="49">
        <v>673</v>
      </c>
      <c r="B69" s="25">
        <v>2</v>
      </c>
      <c r="C69" s="23">
        <v>45666</v>
      </c>
      <c r="D69" s="23">
        <v>45670</v>
      </c>
      <c r="E69" s="24">
        <v>13.45</v>
      </c>
      <c r="F69" s="24">
        <v>13</v>
      </c>
      <c r="G69" s="65">
        <f t="shared" si="4"/>
        <v>13.225</v>
      </c>
      <c r="H69" s="24">
        <v>21.74</v>
      </c>
      <c r="I69" s="24">
        <v>20.13</v>
      </c>
      <c r="J69" s="65">
        <f t="shared" si="5"/>
        <v>20.934999999999999</v>
      </c>
      <c r="K69" s="24">
        <v>33.5</v>
      </c>
      <c r="L69" s="24">
        <v>43.3</v>
      </c>
      <c r="M69" s="65">
        <f t="shared" si="6"/>
        <v>38.4</v>
      </c>
      <c r="N69" s="24">
        <v>58.92</v>
      </c>
      <c r="O69" s="58">
        <v>62.65</v>
      </c>
      <c r="P69" s="65">
        <f t="shared" si="7"/>
        <v>60.784999999999997</v>
      </c>
      <c r="Q69" s="36"/>
    </row>
    <row r="70" spans="1:17" ht="15.75" thickBot="1">
      <c r="A70" s="49">
        <v>673</v>
      </c>
      <c r="B70" s="26">
        <v>3</v>
      </c>
      <c r="C70" s="23">
        <v>45666</v>
      </c>
      <c r="D70" s="23">
        <v>45670</v>
      </c>
      <c r="E70" s="24">
        <v>14.25</v>
      </c>
      <c r="F70" s="24">
        <v>15</v>
      </c>
      <c r="G70" s="65">
        <f t="shared" si="4"/>
        <v>14.625</v>
      </c>
      <c r="H70" s="24">
        <v>21.35</v>
      </c>
      <c r="I70" s="24">
        <v>24.07</v>
      </c>
      <c r="J70" s="65">
        <f t="shared" si="5"/>
        <v>22.71</v>
      </c>
      <c r="K70" s="24">
        <v>41.9</v>
      </c>
      <c r="L70" s="24">
        <v>39.9</v>
      </c>
      <c r="M70" s="65">
        <f t="shared" si="6"/>
        <v>40.9</v>
      </c>
      <c r="N70" s="24">
        <v>65.28</v>
      </c>
      <c r="O70" s="58">
        <v>62.9</v>
      </c>
      <c r="P70" s="65">
        <f t="shared" si="7"/>
        <v>64.09</v>
      </c>
      <c r="Q70" s="36"/>
    </row>
    <row r="71" spans="1:17" ht="15">
      <c r="A71" s="47">
        <v>674</v>
      </c>
      <c r="B71" s="5">
        <v>1</v>
      </c>
      <c r="C71" s="18">
        <v>45666</v>
      </c>
      <c r="D71" s="18">
        <v>45670</v>
      </c>
      <c r="E71" s="19">
        <v>15.93</v>
      </c>
      <c r="F71" s="19">
        <v>18.03</v>
      </c>
      <c r="G71" s="65">
        <f t="shared" si="4"/>
        <v>16.98</v>
      </c>
      <c r="H71" s="19">
        <v>33.94</v>
      </c>
      <c r="I71" s="19">
        <v>43.75</v>
      </c>
      <c r="J71" s="65">
        <f t="shared" si="5"/>
        <v>38.844999999999999</v>
      </c>
      <c r="K71" s="19">
        <v>57.78</v>
      </c>
      <c r="L71" s="19">
        <v>57.9</v>
      </c>
      <c r="M71" s="65">
        <f t="shared" si="6"/>
        <v>57.84</v>
      </c>
      <c r="N71" s="19">
        <v>81.11</v>
      </c>
      <c r="O71" s="33">
        <v>81.349999999999994</v>
      </c>
      <c r="P71" s="65">
        <f t="shared" si="7"/>
        <v>81.22999999999999</v>
      </c>
      <c r="Q71" s="36"/>
    </row>
    <row r="72" spans="1:17" ht="15">
      <c r="A72" s="47">
        <v>674</v>
      </c>
      <c r="B72" s="9">
        <v>2</v>
      </c>
      <c r="C72" s="18">
        <v>45666</v>
      </c>
      <c r="D72" s="18">
        <v>45670</v>
      </c>
      <c r="E72" s="19">
        <v>15.44</v>
      </c>
      <c r="F72" s="19">
        <v>20.170000000000002</v>
      </c>
      <c r="G72" s="65">
        <f t="shared" si="4"/>
        <v>17.805</v>
      </c>
      <c r="H72" s="19">
        <v>39.21</v>
      </c>
      <c r="I72" s="19">
        <v>43.4</v>
      </c>
      <c r="J72" s="65">
        <f t="shared" si="5"/>
        <v>41.305</v>
      </c>
      <c r="K72" s="19">
        <v>64.819999999999993</v>
      </c>
      <c r="L72" s="19">
        <v>65.78</v>
      </c>
      <c r="M72" s="65">
        <f t="shared" si="6"/>
        <v>65.3</v>
      </c>
      <c r="N72" s="19">
        <v>83</v>
      </c>
      <c r="O72" s="33">
        <v>83</v>
      </c>
      <c r="P72" s="65">
        <f t="shared" si="7"/>
        <v>83</v>
      </c>
      <c r="Q72" s="36"/>
    </row>
    <row r="73" spans="1:17" ht="15.75" thickBot="1">
      <c r="A73" s="47">
        <v>674</v>
      </c>
      <c r="B73" s="10">
        <v>3</v>
      </c>
      <c r="C73" s="18">
        <v>45666</v>
      </c>
      <c r="D73" s="18">
        <v>45670</v>
      </c>
      <c r="E73" s="19">
        <v>26.56</v>
      </c>
      <c r="F73" s="19">
        <v>23.24</v>
      </c>
      <c r="G73" s="65">
        <f t="shared" si="4"/>
        <v>24.9</v>
      </c>
      <c r="H73" s="19">
        <v>48</v>
      </c>
      <c r="I73" s="19">
        <v>48.96</v>
      </c>
      <c r="J73" s="65">
        <f t="shared" si="5"/>
        <v>48.480000000000004</v>
      </c>
      <c r="K73" s="19">
        <v>73.14</v>
      </c>
      <c r="L73" s="19">
        <v>74.2</v>
      </c>
      <c r="M73" s="65">
        <f t="shared" si="6"/>
        <v>73.67</v>
      </c>
      <c r="N73" s="19">
        <v>83</v>
      </c>
      <c r="O73" s="33">
        <v>83</v>
      </c>
      <c r="P73" s="65">
        <f t="shared" si="7"/>
        <v>83</v>
      </c>
      <c r="Q73" s="36"/>
    </row>
    <row r="74" spans="1:17" ht="15">
      <c r="A74" s="47">
        <v>685</v>
      </c>
      <c r="B74" s="5">
        <v>1</v>
      </c>
      <c r="C74" s="18">
        <v>45666</v>
      </c>
      <c r="D74" s="18">
        <v>45670</v>
      </c>
      <c r="E74" s="19">
        <v>29.54</v>
      </c>
      <c r="F74" s="19">
        <v>24.96</v>
      </c>
      <c r="G74" s="65">
        <f t="shared" si="4"/>
        <v>27.25</v>
      </c>
      <c r="H74" s="19">
        <v>75.69</v>
      </c>
      <c r="I74" s="19">
        <v>77.760000000000005</v>
      </c>
      <c r="J74" s="65">
        <f t="shared" si="5"/>
        <v>76.724999999999994</v>
      </c>
      <c r="K74" s="19">
        <v>83</v>
      </c>
      <c r="L74" s="19">
        <v>83</v>
      </c>
      <c r="M74" s="65">
        <f t="shared" si="6"/>
        <v>83</v>
      </c>
      <c r="N74" s="19">
        <v>83</v>
      </c>
      <c r="O74" s="33">
        <v>83</v>
      </c>
      <c r="P74" s="65">
        <f t="shared" si="7"/>
        <v>83</v>
      </c>
      <c r="Q74" s="36"/>
    </row>
    <row r="75" spans="1:17" ht="15">
      <c r="A75" s="47">
        <v>685</v>
      </c>
      <c r="B75" s="9">
        <v>2</v>
      </c>
      <c r="C75" s="18">
        <v>45666</v>
      </c>
      <c r="D75" s="18">
        <v>45670</v>
      </c>
      <c r="E75" s="19">
        <v>25.41</v>
      </c>
      <c r="F75" s="19">
        <v>28.22</v>
      </c>
      <c r="G75" s="65">
        <f t="shared" si="4"/>
        <v>26.814999999999998</v>
      </c>
      <c r="H75" s="19">
        <v>67.94</v>
      </c>
      <c r="I75" s="19">
        <v>73.62</v>
      </c>
      <c r="J75" s="65">
        <f t="shared" si="5"/>
        <v>70.78</v>
      </c>
      <c r="K75" s="19">
        <v>83</v>
      </c>
      <c r="L75" s="19">
        <v>83</v>
      </c>
      <c r="M75" s="65">
        <f t="shared" si="6"/>
        <v>83</v>
      </c>
      <c r="N75" s="19">
        <v>83</v>
      </c>
      <c r="O75" s="33">
        <v>83</v>
      </c>
      <c r="P75" s="65">
        <f t="shared" si="7"/>
        <v>83</v>
      </c>
      <c r="Q75" s="36"/>
    </row>
    <row r="76" spans="1:17" ht="15.75" thickBot="1">
      <c r="A76" s="47">
        <v>685</v>
      </c>
      <c r="B76" s="10">
        <v>3</v>
      </c>
      <c r="C76" s="18">
        <v>45666</v>
      </c>
      <c r="D76" s="18">
        <v>45670</v>
      </c>
      <c r="E76" s="19">
        <v>24.33</v>
      </c>
      <c r="F76" s="19">
        <v>22.41</v>
      </c>
      <c r="G76" s="65">
        <f t="shared" si="4"/>
        <v>23.369999999999997</v>
      </c>
      <c r="H76" s="19">
        <v>71.900000000000006</v>
      </c>
      <c r="I76" s="19">
        <v>70</v>
      </c>
      <c r="J76" s="65">
        <f t="shared" si="5"/>
        <v>70.95</v>
      </c>
      <c r="K76" s="19">
        <v>83</v>
      </c>
      <c r="L76" s="19">
        <v>83</v>
      </c>
      <c r="M76" s="65">
        <f t="shared" si="6"/>
        <v>83</v>
      </c>
      <c r="N76" s="19">
        <v>83</v>
      </c>
      <c r="O76" s="33">
        <v>83</v>
      </c>
      <c r="P76" s="65">
        <f t="shared" si="7"/>
        <v>83</v>
      </c>
      <c r="Q76" s="36"/>
    </row>
    <row r="77" spans="1:17" ht="15">
      <c r="A77" s="47">
        <v>695</v>
      </c>
      <c r="B77" s="5">
        <v>1</v>
      </c>
      <c r="C77" s="18">
        <v>45666</v>
      </c>
      <c r="D77" s="18">
        <v>45670</v>
      </c>
      <c r="E77" s="19">
        <v>17.329999999999998</v>
      </c>
      <c r="F77" s="19">
        <v>16.66</v>
      </c>
      <c r="G77" s="65">
        <f t="shared" si="4"/>
        <v>16.994999999999997</v>
      </c>
      <c r="H77" s="19">
        <v>44.64</v>
      </c>
      <c r="I77" s="19">
        <v>48.09</v>
      </c>
      <c r="J77" s="65">
        <f t="shared" si="5"/>
        <v>46.365000000000002</v>
      </c>
      <c r="K77" s="19">
        <v>54.9</v>
      </c>
      <c r="L77" s="19">
        <v>67.25</v>
      </c>
      <c r="M77" s="65">
        <f t="shared" si="6"/>
        <v>61.075000000000003</v>
      </c>
      <c r="N77" s="19">
        <v>76.33</v>
      </c>
      <c r="O77" s="33">
        <v>81.09</v>
      </c>
      <c r="P77" s="65">
        <f t="shared" si="7"/>
        <v>78.710000000000008</v>
      </c>
      <c r="Q77" s="36"/>
    </row>
    <row r="78" spans="1:17" ht="15">
      <c r="A78" s="47">
        <v>695</v>
      </c>
      <c r="B78" s="9">
        <v>2</v>
      </c>
      <c r="C78" s="18">
        <v>45666</v>
      </c>
      <c r="D78" s="18">
        <v>45670</v>
      </c>
      <c r="E78" s="19">
        <v>17.59</v>
      </c>
      <c r="F78" s="19">
        <v>18.7</v>
      </c>
      <c r="G78" s="65">
        <f t="shared" si="4"/>
        <v>18.145</v>
      </c>
      <c r="H78" s="19">
        <v>46.75</v>
      </c>
      <c r="I78" s="19">
        <v>54.76</v>
      </c>
      <c r="J78" s="65">
        <f t="shared" si="5"/>
        <v>50.754999999999995</v>
      </c>
      <c r="K78" s="19">
        <v>60.88</v>
      </c>
      <c r="L78" s="19">
        <v>70.59</v>
      </c>
      <c r="M78" s="65">
        <f t="shared" si="6"/>
        <v>65.734999999999999</v>
      </c>
      <c r="N78" s="19">
        <v>71.319999999999993</v>
      </c>
      <c r="O78" s="33">
        <v>80.040000000000006</v>
      </c>
      <c r="P78" s="65">
        <f t="shared" si="7"/>
        <v>75.680000000000007</v>
      </c>
      <c r="Q78" s="36"/>
    </row>
    <row r="79" spans="1:17" ht="15.75" thickBot="1">
      <c r="A79" s="47">
        <v>695</v>
      </c>
      <c r="B79" s="10">
        <v>3</v>
      </c>
      <c r="C79" s="18">
        <v>45666</v>
      </c>
      <c r="D79" s="18">
        <v>45670</v>
      </c>
      <c r="E79" s="19">
        <v>17.34</v>
      </c>
      <c r="F79" s="19">
        <v>17.829999999999998</v>
      </c>
      <c r="G79" s="65">
        <f t="shared" si="4"/>
        <v>17.585000000000001</v>
      </c>
      <c r="H79" s="19">
        <v>47.9</v>
      </c>
      <c r="I79" s="19">
        <v>52.33</v>
      </c>
      <c r="J79" s="65">
        <f t="shared" si="5"/>
        <v>50.114999999999995</v>
      </c>
      <c r="K79" s="19">
        <v>63.17</v>
      </c>
      <c r="L79" s="19">
        <v>67.7</v>
      </c>
      <c r="M79" s="65">
        <f t="shared" si="6"/>
        <v>65.435000000000002</v>
      </c>
      <c r="N79" s="19">
        <v>75.680000000000007</v>
      </c>
      <c r="O79" s="33">
        <v>81.17</v>
      </c>
      <c r="P79" s="65">
        <f t="shared" si="7"/>
        <v>78.425000000000011</v>
      </c>
      <c r="Q79" s="36"/>
    </row>
    <row r="80" spans="1:17" ht="15">
      <c r="A80" s="47">
        <v>696</v>
      </c>
      <c r="B80" s="5">
        <v>1</v>
      </c>
      <c r="C80" s="18">
        <v>45666</v>
      </c>
      <c r="D80" s="18">
        <v>45670</v>
      </c>
      <c r="E80" s="19">
        <v>30.11</v>
      </c>
      <c r="F80" s="19">
        <v>33.69</v>
      </c>
      <c r="G80" s="65">
        <f t="shared" si="4"/>
        <v>31.9</v>
      </c>
      <c r="H80" s="19">
        <v>75.930000000000007</v>
      </c>
      <c r="I80" s="19">
        <v>75.14</v>
      </c>
      <c r="J80" s="65">
        <f t="shared" si="5"/>
        <v>75.534999999999997</v>
      </c>
      <c r="K80" s="19">
        <v>83</v>
      </c>
      <c r="L80" s="19">
        <v>83</v>
      </c>
      <c r="M80" s="65">
        <f t="shared" si="6"/>
        <v>83</v>
      </c>
      <c r="N80" s="19">
        <v>83</v>
      </c>
      <c r="O80" s="33">
        <v>83</v>
      </c>
      <c r="P80" s="65">
        <f t="shared" si="7"/>
        <v>83</v>
      </c>
      <c r="Q80" s="36"/>
    </row>
    <row r="81" spans="1:17" ht="15">
      <c r="A81" s="47">
        <v>696</v>
      </c>
      <c r="B81" s="9">
        <v>2</v>
      </c>
      <c r="C81" s="18">
        <v>45666</v>
      </c>
      <c r="D81" s="18">
        <v>45670</v>
      </c>
      <c r="E81" s="19">
        <v>29.39</v>
      </c>
      <c r="F81" s="19">
        <v>27.5</v>
      </c>
      <c r="G81" s="65">
        <f t="shared" si="4"/>
        <v>28.445</v>
      </c>
      <c r="H81" s="19">
        <v>76.44</v>
      </c>
      <c r="I81" s="19">
        <v>69.62</v>
      </c>
      <c r="J81" s="65">
        <f t="shared" si="5"/>
        <v>73.03</v>
      </c>
      <c r="K81" s="19">
        <v>83</v>
      </c>
      <c r="L81" s="19">
        <v>83</v>
      </c>
      <c r="M81" s="65">
        <f t="shared" si="6"/>
        <v>83</v>
      </c>
      <c r="N81" s="19">
        <v>83</v>
      </c>
      <c r="O81" s="33">
        <v>83</v>
      </c>
      <c r="P81" s="65">
        <f t="shared" si="7"/>
        <v>83</v>
      </c>
      <c r="Q81" s="36"/>
    </row>
    <row r="82" spans="1:17" ht="15.75" thickBot="1">
      <c r="A82" s="47">
        <v>696</v>
      </c>
      <c r="B82" s="10">
        <v>3</v>
      </c>
      <c r="C82" s="18">
        <v>45666</v>
      </c>
      <c r="D82" s="18">
        <v>45670</v>
      </c>
      <c r="E82" s="19">
        <v>28.53</v>
      </c>
      <c r="F82" s="19">
        <v>29.31</v>
      </c>
      <c r="G82" s="65">
        <f t="shared" si="4"/>
        <v>28.92</v>
      </c>
      <c r="H82" s="19">
        <v>74.12</v>
      </c>
      <c r="I82" s="19">
        <v>77.61</v>
      </c>
      <c r="J82" s="65">
        <f t="shared" si="5"/>
        <v>75.865000000000009</v>
      </c>
      <c r="K82" s="19">
        <v>83</v>
      </c>
      <c r="L82" s="19">
        <v>83</v>
      </c>
      <c r="M82" s="65">
        <f t="shared" si="6"/>
        <v>83</v>
      </c>
      <c r="N82" s="19">
        <v>83</v>
      </c>
      <c r="O82" s="33">
        <v>83</v>
      </c>
      <c r="P82" s="65">
        <f t="shared" si="7"/>
        <v>83</v>
      </c>
      <c r="Q82" s="36"/>
    </row>
    <row r="83" spans="1:17" ht="15">
      <c r="A83" s="47">
        <v>697</v>
      </c>
      <c r="B83" s="5">
        <v>1</v>
      </c>
      <c r="C83" s="18">
        <v>45666</v>
      </c>
      <c r="D83" s="18">
        <v>45670</v>
      </c>
      <c r="E83" s="19">
        <v>21.01</v>
      </c>
      <c r="F83" s="19">
        <v>23.37</v>
      </c>
      <c r="G83" s="65">
        <f t="shared" si="4"/>
        <v>22.19</v>
      </c>
      <c r="H83" s="19">
        <v>37.270000000000003</v>
      </c>
      <c r="I83" s="19">
        <v>43.85</v>
      </c>
      <c r="J83" s="65">
        <f t="shared" si="5"/>
        <v>40.56</v>
      </c>
      <c r="K83" s="19">
        <v>54.16</v>
      </c>
      <c r="L83" s="19">
        <v>55.64</v>
      </c>
      <c r="M83" s="65">
        <f t="shared" si="6"/>
        <v>54.9</v>
      </c>
      <c r="N83" s="19">
        <v>73.95</v>
      </c>
      <c r="O83" s="33">
        <v>79.06</v>
      </c>
      <c r="P83" s="65">
        <f t="shared" si="7"/>
        <v>76.504999999999995</v>
      </c>
      <c r="Q83" s="36"/>
    </row>
    <row r="84" spans="1:17" ht="15">
      <c r="A84" s="47">
        <v>697</v>
      </c>
      <c r="B84" s="9">
        <v>2</v>
      </c>
      <c r="C84" s="18">
        <v>45666</v>
      </c>
      <c r="D84" s="18">
        <v>45670</v>
      </c>
      <c r="E84" s="19">
        <v>20.68</v>
      </c>
      <c r="F84" s="19">
        <v>21.63</v>
      </c>
      <c r="G84" s="65">
        <f t="shared" si="4"/>
        <v>21.155000000000001</v>
      </c>
      <c r="H84" s="19">
        <v>44.62</v>
      </c>
      <c r="I84" s="19">
        <v>44.51</v>
      </c>
      <c r="J84" s="65">
        <f t="shared" si="5"/>
        <v>44.564999999999998</v>
      </c>
      <c r="K84" s="19">
        <v>63.49</v>
      </c>
      <c r="L84" s="19">
        <v>56.78</v>
      </c>
      <c r="M84" s="65">
        <f t="shared" si="6"/>
        <v>60.135000000000005</v>
      </c>
      <c r="N84" s="19">
        <v>80.040000000000006</v>
      </c>
      <c r="O84" s="33">
        <v>78.91</v>
      </c>
      <c r="P84" s="65">
        <f t="shared" si="7"/>
        <v>79.474999999999994</v>
      </c>
      <c r="Q84" s="36"/>
    </row>
    <row r="85" spans="1:17" ht="15.75" thickBot="1">
      <c r="A85" s="47">
        <v>697</v>
      </c>
      <c r="B85" s="12">
        <v>3</v>
      </c>
      <c r="C85" s="18">
        <v>45666</v>
      </c>
      <c r="D85" s="18">
        <v>45670</v>
      </c>
      <c r="E85" s="19">
        <v>15</v>
      </c>
      <c r="F85" s="19">
        <v>16.23</v>
      </c>
      <c r="G85" s="65">
        <f t="shared" si="4"/>
        <v>15.615</v>
      </c>
      <c r="H85" s="19">
        <v>32.340000000000003</v>
      </c>
      <c r="I85" s="19">
        <v>38.31</v>
      </c>
      <c r="J85" s="65">
        <f t="shared" si="5"/>
        <v>35.325000000000003</v>
      </c>
      <c r="K85" s="19">
        <v>50.08</v>
      </c>
      <c r="L85" s="19">
        <v>59.77</v>
      </c>
      <c r="M85" s="65">
        <f t="shared" si="6"/>
        <v>54.924999999999997</v>
      </c>
      <c r="N85" s="19">
        <v>71.010000000000005</v>
      </c>
      <c r="O85" s="33">
        <v>77.78</v>
      </c>
      <c r="P85" s="65">
        <f t="shared" si="7"/>
        <v>74.39500000000001</v>
      </c>
      <c r="Q85" s="36"/>
    </row>
    <row r="86" spans="1:17" ht="15">
      <c r="A86" s="47">
        <v>698</v>
      </c>
      <c r="B86" s="5">
        <v>1</v>
      </c>
      <c r="C86" s="18">
        <v>45666</v>
      </c>
      <c r="D86" s="18">
        <v>45670</v>
      </c>
      <c r="E86" s="19">
        <v>17.95</v>
      </c>
      <c r="F86" s="19">
        <v>21.97</v>
      </c>
      <c r="G86" s="65">
        <f t="shared" si="4"/>
        <v>19.96</v>
      </c>
      <c r="H86" s="19">
        <v>42.2</v>
      </c>
      <c r="I86" s="19">
        <v>44.1</v>
      </c>
      <c r="J86" s="65">
        <f t="shared" si="5"/>
        <v>43.150000000000006</v>
      </c>
      <c r="K86" s="19">
        <v>58.23</v>
      </c>
      <c r="L86" s="19">
        <v>54.41</v>
      </c>
      <c r="M86" s="65">
        <f t="shared" si="6"/>
        <v>56.319999999999993</v>
      </c>
      <c r="N86" s="19">
        <v>75.5</v>
      </c>
      <c r="O86" s="33">
        <v>78.06</v>
      </c>
      <c r="P86" s="65">
        <f t="shared" si="7"/>
        <v>76.78</v>
      </c>
      <c r="Q86" s="36"/>
    </row>
    <row r="87" spans="1:17" ht="15">
      <c r="A87" s="47">
        <v>698</v>
      </c>
      <c r="B87" s="5">
        <v>2</v>
      </c>
      <c r="C87" s="18">
        <v>45666</v>
      </c>
      <c r="D87" s="18">
        <v>45670</v>
      </c>
      <c r="E87" s="19">
        <v>17.12</v>
      </c>
      <c r="F87" s="19">
        <v>17.25</v>
      </c>
      <c r="G87" s="65">
        <f t="shared" si="4"/>
        <v>17.185000000000002</v>
      </c>
      <c r="H87" s="19">
        <v>35.85</v>
      </c>
      <c r="I87" s="19">
        <v>37.270000000000003</v>
      </c>
      <c r="J87" s="65">
        <f t="shared" si="5"/>
        <v>36.56</v>
      </c>
      <c r="K87" s="19">
        <v>54</v>
      </c>
      <c r="L87" s="19">
        <v>56.49</v>
      </c>
      <c r="M87" s="65">
        <f t="shared" si="6"/>
        <v>55.245000000000005</v>
      </c>
      <c r="N87" s="19">
        <v>76.84</v>
      </c>
      <c r="O87" s="33">
        <v>76.849999999999994</v>
      </c>
      <c r="P87" s="65">
        <f t="shared" si="7"/>
        <v>76.844999999999999</v>
      </c>
      <c r="Q87" s="36"/>
    </row>
    <row r="88" spans="1:17" ht="15.75" thickBot="1">
      <c r="A88" s="47">
        <v>698</v>
      </c>
      <c r="B88" s="10">
        <v>3</v>
      </c>
      <c r="C88" s="18">
        <v>45666</v>
      </c>
      <c r="D88" s="18">
        <v>45670</v>
      </c>
      <c r="E88" s="19">
        <v>24.97</v>
      </c>
      <c r="F88" s="19">
        <v>22.41</v>
      </c>
      <c r="G88" s="65">
        <f t="shared" si="4"/>
        <v>23.689999999999998</v>
      </c>
      <c r="H88" s="19">
        <v>48.33</v>
      </c>
      <c r="I88" s="19">
        <v>44.22</v>
      </c>
      <c r="J88" s="65">
        <f t="shared" si="5"/>
        <v>46.274999999999999</v>
      </c>
      <c r="K88" s="19">
        <v>66.88</v>
      </c>
      <c r="L88" s="19">
        <v>61.68</v>
      </c>
      <c r="M88" s="65">
        <f t="shared" si="6"/>
        <v>64.28</v>
      </c>
      <c r="N88" s="19">
        <v>83</v>
      </c>
      <c r="O88" s="33">
        <v>83</v>
      </c>
      <c r="P88" s="65">
        <f t="shared" si="7"/>
        <v>83</v>
      </c>
      <c r="Q88" s="36"/>
    </row>
    <row r="89" spans="1:17" ht="15">
      <c r="A89" s="47">
        <v>699</v>
      </c>
      <c r="B89" s="5">
        <v>1</v>
      </c>
      <c r="C89" s="18">
        <v>45666</v>
      </c>
      <c r="D89" s="18">
        <v>45670</v>
      </c>
      <c r="E89" s="19">
        <v>20.03</v>
      </c>
      <c r="F89" s="19">
        <v>21.88</v>
      </c>
      <c r="G89" s="65">
        <f t="shared" si="4"/>
        <v>20.954999999999998</v>
      </c>
      <c r="H89" s="19">
        <v>37.81</v>
      </c>
      <c r="I89" s="19">
        <v>43.41</v>
      </c>
      <c r="J89" s="65">
        <f t="shared" si="5"/>
        <v>40.61</v>
      </c>
      <c r="K89" s="19">
        <v>50.62</v>
      </c>
      <c r="L89" s="19">
        <v>58.31</v>
      </c>
      <c r="M89" s="65">
        <f t="shared" si="6"/>
        <v>54.465000000000003</v>
      </c>
      <c r="N89" s="19">
        <v>73.739999999999995</v>
      </c>
      <c r="O89" s="33">
        <v>74.52</v>
      </c>
      <c r="P89" s="65">
        <f t="shared" si="7"/>
        <v>74.13</v>
      </c>
      <c r="Q89" s="36"/>
    </row>
    <row r="90" spans="1:17" ht="15">
      <c r="A90" s="47">
        <v>699</v>
      </c>
      <c r="B90" s="9">
        <v>2</v>
      </c>
      <c r="C90" s="18">
        <v>45666</v>
      </c>
      <c r="D90" s="18">
        <v>45670</v>
      </c>
      <c r="E90" s="19">
        <v>18.46</v>
      </c>
      <c r="F90" s="19">
        <v>13.83</v>
      </c>
      <c r="G90" s="65">
        <f t="shared" si="4"/>
        <v>16.145</v>
      </c>
      <c r="H90" s="19">
        <v>42.35</v>
      </c>
      <c r="I90" s="19">
        <v>38.950000000000003</v>
      </c>
      <c r="J90" s="65">
        <f t="shared" si="5"/>
        <v>40.650000000000006</v>
      </c>
      <c r="K90" s="19">
        <v>60.44</v>
      </c>
      <c r="L90" s="19">
        <v>59.59</v>
      </c>
      <c r="M90" s="65">
        <f t="shared" si="6"/>
        <v>60.015000000000001</v>
      </c>
      <c r="N90" s="19">
        <v>77.81</v>
      </c>
      <c r="O90" s="33">
        <v>80.25</v>
      </c>
      <c r="P90" s="65">
        <f t="shared" si="7"/>
        <v>79.03</v>
      </c>
      <c r="Q90" s="36"/>
    </row>
    <row r="91" spans="1:17" ht="15.75" thickBot="1">
      <c r="A91" s="47">
        <v>699</v>
      </c>
      <c r="B91" s="10">
        <v>3</v>
      </c>
      <c r="C91" s="18">
        <v>45666</v>
      </c>
      <c r="D91" s="18">
        <v>45670</v>
      </c>
      <c r="E91" s="19">
        <v>16.55</v>
      </c>
      <c r="F91" s="19">
        <v>18.86</v>
      </c>
      <c r="G91" s="65">
        <f t="shared" si="4"/>
        <v>17.704999999999998</v>
      </c>
      <c r="H91" s="19">
        <v>42.88</v>
      </c>
      <c r="I91" s="19">
        <v>46.46</v>
      </c>
      <c r="J91" s="65">
        <f t="shared" si="5"/>
        <v>44.67</v>
      </c>
      <c r="K91" s="19">
        <v>55.57</v>
      </c>
      <c r="L91" s="19">
        <v>57.4</v>
      </c>
      <c r="M91" s="65">
        <f t="shared" si="6"/>
        <v>56.484999999999999</v>
      </c>
      <c r="N91" s="19">
        <v>73.12</v>
      </c>
      <c r="O91" s="33">
        <v>78.37</v>
      </c>
      <c r="P91" s="65">
        <f t="shared" si="7"/>
        <v>75.745000000000005</v>
      </c>
      <c r="Q91" s="36"/>
    </row>
    <row r="92" spans="1:17" ht="15">
      <c r="A92" s="47">
        <v>701</v>
      </c>
      <c r="B92" s="5">
        <v>1</v>
      </c>
      <c r="C92" s="18">
        <v>45666</v>
      </c>
      <c r="D92" s="18">
        <v>45670</v>
      </c>
      <c r="E92" s="19">
        <v>13.6</v>
      </c>
      <c r="F92" s="19">
        <v>13.07</v>
      </c>
      <c r="G92" s="65">
        <f t="shared" si="4"/>
        <v>13.335000000000001</v>
      </c>
      <c r="H92" s="19">
        <v>25.19</v>
      </c>
      <c r="I92" s="19">
        <v>25.18</v>
      </c>
      <c r="J92" s="65">
        <f t="shared" si="5"/>
        <v>25.185000000000002</v>
      </c>
      <c r="K92" s="19">
        <v>33.75</v>
      </c>
      <c r="L92" s="19">
        <v>33.450000000000003</v>
      </c>
      <c r="M92" s="65">
        <f t="shared" si="6"/>
        <v>33.6</v>
      </c>
      <c r="N92" s="19">
        <v>47.96</v>
      </c>
      <c r="O92" s="33">
        <v>53.6</v>
      </c>
      <c r="P92" s="65">
        <f t="shared" si="7"/>
        <v>50.78</v>
      </c>
      <c r="Q92" s="36"/>
    </row>
    <row r="93" spans="1:17" ht="15">
      <c r="A93" s="47">
        <v>701</v>
      </c>
      <c r="B93" s="9">
        <v>2</v>
      </c>
      <c r="C93" s="18">
        <v>45666</v>
      </c>
      <c r="D93" s="18">
        <v>45670</v>
      </c>
      <c r="E93" s="19">
        <v>15.32</v>
      </c>
      <c r="F93" s="19">
        <v>15.17</v>
      </c>
      <c r="G93" s="65">
        <f t="shared" si="4"/>
        <v>15.245000000000001</v>
      </c>
      <c r="H93" s="19">
        <v>39.25</v>
      </c>
      <c r="I93" s="19">
        <v>34.15</v>
      </c>
      <c r="J93" s="65">
        <f t="shared" si="5"/>
        <v>36.700000000000003</v>
      </c>
      <c r="K93" s="19">
        <v>46.74</v>
      </c>
      <c r="L93" s="19">
        <v>44.13</v>
      </c>
      <c r="M93" s="65">
        <f t="shared" si="6"/>
        <v>45.435000000000002</v>
      </c>
      <c r="N93" s="19">
        <v>74.17</v>
      </c>
      <c r="O93" s="33">
        <v>65.849999999999994</v>
      </c>
      <c r="P93" s="65">
        <f t="shared" si="7"/>
        <v>70.009999999999991</v>
      </c>
      <c r="Q93" s="36"/>
    </row>
    <row r="94" spans="1:17" ht="15.75" thickBot="1">
      <c r="A94" s="47">
        <v>701</v>
      </c>
      <c r="B94" s="10">
        <v>3</v>
      </c>
      <c r="C94" s="18">
        <v>45666</v>
      </c>
      <c r="D94" s="18">
        <v>45670</v>
      </c>
      <c r="E94" s="19">
        <v>19.010000000000002</v>
      </c>
      <c r="F94" s="19">
        <v>18.63</v>
      </c>
      <c r="G94" s="65">
        <f t="shared" si="4"/>
        <v>18.82</v>
      </c>
      <c r="H94" s="19">
        <v>36.75</v>
      </c>
      <c r="I94" s="19">
        <v>34.4</v>
      </c>
      <c r="J94" s="65">
        <f t="shared" si="5"/>
        <v>35.575000000000003</v>
      </c>
      <c r="K94" s="19">
        <v>53.92</v>
      </c>
      <c r="L94" s="19">
        <v>48.78</v>
      </c>
      <c r="M94" s="65">
        <f t="shared" si="6"/>
        <v>51.35</v>
      </c>
      <c r="N94" s="19">
        <v>72.45</v>
      </c>
      <c r="O94" s="33">
        <v>66.63</v>
      </c>
      <c r="P94" s="65">
        <f t="shared" si="7"/>
        <v>69.539999999999992</v>
      </c>
      <c r="Q94" s="36"/>
    </row>
    <row r="95" spans="1:17" ht="15">
      <c r="A95" s="47">
        <v>705</v>
      </c>
      <c r="B95" s="5">
        <v>1</v>
      </c>
      <c r="C95" s="18">
        <v>45666</v>
      </c>
      <c r="D95" s="18">
        <v>45670</v>
      </c>
      <c r="E95" s="19">
        <v>17.170000000000002</v>
      </c>
      <c r="F95" s="19">
        <v>17.8</v>
      </c>
      <c r="G95" s="65">
        <f t="shared" si="4"/>
        <v>17.484999999999999</v>
      </c>
      <c r="H95" s="19">
        <v>32.99</v>
      </c>
      <c r="I95" s="19">
        <v>38.57</v>
      </c>
      <c r="J95" s="65">
        <f t="shared" si="5"/>
        <v>35.78</v>
      </c>
      <c r="K95" s="19">
        <v>53.71</v>
      </c>
      <c r="L95" s="19">
        <v>56.1</v>
      </c>
      <c r="M95" s="65">
        <f t="shared" si="6"/>
        <v>54.905000000000001</v>
      </c>
      <c r="N95" s="19">
        <v>75.08</v>
      </c>
      <c r="O95" s="33">
        <v>77.760000000000005</v>
      </c>
      <c r="P95" s="65">
        <f t="shared" si="7"/>
        <v>76.42</v>
      </c>
      <c r="Q95" s="36"/>
    </row>
    <row r="96" spans="1:17" ht="15">
      <c r="A96" s="47">
        <v>705</v>
      </c>
      <c r="B96" s="9">
        <v>2</v>
      </c>
      <c r="C96" s="18">
        <v>45666</v>
      </c>
      <c r="D96" s="18">
        <v>45670</v>
      </c>
      <c r="E96" s="19">
        <v>19.920000000000002</v>
      </c>
      <c r="F96" s="19">
        <v>18.850000000000001</v>
      </c>
      <c r="G96" s="65">
        <f t="shared" si="4"/>
        <v>19.385000000000002</v>
      </c>
      <c r="H96" s="19">
        <v>51.11</v>
      </c>
      <c r="I96" s="19">
        <v>48.2</v>
      </c>
      <c r="J96" s="65">
        <f t="shared" si="5"/>
        <v>49.655000000000001</v>
      </c>
      <c r="K96" s="19">
        <v>71.040000000000006</v>
      </c>
      <c r="L96" s="19">
        <v>67.790000000000006</v>
      </c>
      <c r="M96" s="65">
        <f t="shared" si="6"/>
        <v>69.415000000000006</v>
      </c>
      <c r="N96" s="19">
        <v>77.8</v>
      </c>
      <c r="O96" s="33">
        <v>80.34</v>
      </c>
      <c r="P96" s="65">
        <f t="shared" si="7"/>
        <v>79.069999999999993</v>
      </c>
      <c r="Q96" s="36"/>
    </row>
    <row r="97" spans="1:17" ht="15.75" thickBot="1">
      <c r="A97" s="47">
        <v>705</v>
      </c>
      <c r="B97" s="10">
        <v>3</v>
      </c>
      <c r="C97" s="18">
        <v>45666</v>
      </c>
      <c r="D97" s="18">
        <v>45670</v>
      </c>
      <c r="E97" s="19">
        <v>21.13</v>
      </c>
      <c r="F97" s="19">
        <v>19.3</v>
      </c>
      <c r="G97" s="65">
        <f t="shared" si="4"/>
        <v>20.215</v>
      </c>
      <c r="H97" s="19">
        <v>44.83</v>
      </c>
      <c r="I97" s="19">
        <v>56.16</v>
      </c>
      <c r="J97" s="65">
        <f t="shared" si="5"/>
        <v>50.494999999999997</v>
      </c>
      <c r="K97" s="19">
        <v>64.150000000000006</v>
      </c>
      <c r="L97" s="19">
        <v>71.48</v>
      </c>
      <c r="M97" s="65">
        <f t="shared" si="6"/>
        <v>67.814999999999998</v>
      </c>
      <c r="N97" s="19">
        <v>81.19</v>
      </c>
      <c r="O97" s="33">
        <v>83</v>
      </c>
      <c r="P97" s="65">
        <f t="shared" si="7"/>
        <v>82.094999999999999</v>
      </c>
      <c r="Q97" s="36"/>
    </row>
    <row r="98" spans="1:17" ht="15">
      <c r="A98" s="47">
        <v>716</v>
      </c>
      <c r="B98" s="5">
        <v>1</v>
      </c>
      <c r="C98" s="18">
        <v>45666</v>
      </c>
      <c r="D98" s="18">
        <v>45670</v>
      </c>
      <c r="E98" s="19">
        <v>33.58</v>
      </c>
      <c r="F98" s="19">
        <v>36.24</v>
      </c>
      <c r="G98" s="65">
        <f t="shared" si="4"/>
        <v>34.909999999999997</v>
      </c>
      <c r="H98" s="19">
        <v>76.459999999999994</v>
      </c>
      <c r="I98" s="19">
        <v>74.66</v>
      </c>
      <c r="J98" s="65">
        <f t="shared" si="5"/>
        <v>75.56</v>
      </c>
      <c r="K98" s="19">
        <v>83</v>
      </c>
      <c r="L98" s="19">
        <v>83</v>
      </c>
      <c r="M98" s="65">
        <f t="shared" si="6"/>
        <v>83</v>
      </c>
      <c r="N98" s="19">
        <v>83</v>
      </c>
      <c r="O98" s="33">
        <v>83</v>
      </c>
      <c r="P98" s="65">
        <f t="shared" si="7"/>
        <v>83</v>
      </c>
      <c r="Q98" s="36"/>
    </row>
    <row r="99" spans="1:17" ht="15">
      <c r="A99" s="47">
        <v>716</v>
      </c>
      <c r="B99" s="9">
        <v>2</v>
      </c>
      <c r="C99" s="18">
        <v>45666</v>
      </c>
      <c r="D99" s="18">
        <v>45670</v>
      </c>
      <c r="E99" s="19">
        <v>18.12</v>
      </c>
      <c r="F99" s="19">
        <v>23.14</v>
      </c>
      <c r="G99" s="65">
        <f t="shared" si="4"/>
        <v>20.630000000000003</v>
      </c>
      <c r="H99" s="19">
        <v>44.95</v>
      </c>
      <c r="I99" s="19">
        <v>52.06</v>
      </c>
      <c r="J99" s="65">
        <f t="shared" si="5"/>
        <v>48.505000000000003</v>
      </c>
      <c r="K99" s="19">
        <v>70.81</v>
      </c>
      <c r="L99" s="19">
        <v>73.34</v>
      </c>
      <c r="M99" s="65">
        <f t="shared" si="6"/>
        <v>72.075000000000003</v>
      </c>
      <c r="N99" s="19">
        <v>83</v>
      </c>
      <c r="O99" s="33">
        <v>83</v>
      </c>
      <c r="P99" s="65">
        <f t="shared" si="7"/>
        <v>83</v>
      </c>
      <c r="Q99" s="36"/>
    </row>
    <row r="100" spans="1:17" ht="15.75" thickBot="1">
      <c r="A100" s="47">
        <v>716</v>
      </c>
      <c r="B100" s="10">
        <v>3</v>
      </c>
      <c r="C100" s="18">
        <v>45666</v>
      </c>
      <c r="D100" s="18">
        <v>45670</v>
      </c>
      <c r="E100" s="19">
        <v>27.81</v>
      </c>
      <c r="F100" s="19">
        <v>30.13</v>
      </c>
      <c r="G100" s="65">
        <f t="shared" si="4"/>
        <v>28.97</v>
      </c>
      <c r="H100" s="19">
        <v>52.04</v>
      </c>
      <c r="I100" s="19">
        <v>53.97</v>
      </c>
      <c r="J100" s="65">
        <f t="shared" si="5"/>
        <v>53.004999999999995</v>
      </c>
      <c r="K100" s="19">
        <v>71.650000000000006</v>
      </c>
      <c r="L100" s="19">
        <v>73.459999999999994</v>
      </c>
      <c r="M100" s="65">
        <f t="shared" si="6"/>
        <v>72.555000000000007</v>
      </c>
      <c r="N100" s="19">
        <v>83</v>
      </c>
      <c r="O100" s="33">
        <v>83</v>
      </c>
      <c r="P100" s="65">
        <f t="shared" si="7"/>
        <v>83</v>
      </c>
      <c r="Q100" s="36"/>
    </row>
    <row r="101" spans="1:17" ht="15">
      <c r="A101" s="47">
        <v>717</v>
      </c>
      <c r="B101" s="5">
        <v>1</v>
      </c>
      <c r="C101" s="18">
        <v>45666</v>
      </c>
      <c r="D101" s="18">
        <v>45670</v>
      </c>
      <c r="E101" s="19">
        <v>22.13</v>
      </c>
      <c r="F101" s="19">
        <v>25.84</v>
      </c>
      <c r="G101" s="65">
        <f t="shared" si="4"/>
        <v>23.984999999999999</v>
      </c>
      <c r="H101" s="19">
        <v>52.4</v>
      </c>
      <c r="I101" s="19">
        <v>45.66</v>
      </c>
      <c r="J101" s="65">
        <f t="shared" si="5"/>
        <v>49.03</v>
      </c>
      <c r="K101" s="19">
        <v>74.89</v>
      </c>
      <c r="L101" s="19">
        <v>73.61</v>
      </c>
      <c r="M101" s="65">
        <f t="shared" si="6"/>
        <v>74.25</v>
      </c>
      <c r="N101" s="19">
        <v>83</v>
      </c>
      <c r="O101" s="33">
        <v>83</v>
      </c>
      <c r="P101" s="65">
        <f t="shared" si="7"/>
        <v>83</v>
      </c>
      <c r="Q101" s="36"/>
    </row>
    <row r="102" spans="1:17" ht="15">
      <c r="A102" s="47">
        <v>717</v>
      </c>
      <c r="B102" s="9">
        <v>2</v>
      </c>
      <c r="C102" s="18">
        <v>45666</v>
      </c>
      <c r="D102" s="18">
        <v>45670</v>
      </c>
      <c r="E102" s="19">
        <v>25.1</v>
      </c>
      <c r="F102" s="19">
        <v>29.7</v>
      </c>
      <c r="G102" s="65">
        <f t="shared" si="4"/>
        <v>27.4</v>
      </c>
      <c r="H102" s="19">
        <v>51.56</v>
      </c>
      <c r="I102" s="19">
        <v>54.06</v>
      </c>
      <c r="J102" s="65">
        <f t="shared" si="5"/>
        <v>52.81</v>
      </c>
      <c r="K102" s="19">
        <v>76.13</v>
      </c>
      <c r="L102" s="19">
        <v>76.94</v>
      </c>
      <c r="M102" s="65">
        <f t="shared" si="6"/>
        <v>76.534999999999997</v>
      </c>
      <c r="N102" s="19">
        <v>83</v>
      </c>
      <c r="O102" s="33">
        <v>83</v>
      </c>
      <c r="P102" s="65">
        <f t="shared" si="7"/>
        <v>83</v>
      </c>
      <c r="Q102" s="36"/>
    </row>
    <row r="103" spans="1:17" ht="15.75" thickBot="1">
      <c r="A103" s="47">
        <v>717</v>
      </c>
      <c r="B103" s="10">
        <v>3</v>
      </c>
      <c r="C103" s="18">
        <v>45666</v>
      </c>
      <c r="D103" s="18">
        <v>45670</v>
      </c>
      <c r="E103" s="19">
        <v>32.200000000000003</v>
      </c>
      <c r="F103" s="19">
        <v>34.799999999999997</v>
      </c>
      <c r="G103" s="65">
        <f t="shared" si="4"/>
        <v>33.5</v>
      </c>
      <c r="H103" s="19">
        <v>73.099999999999994</v>
      </c>
      <c r="I103" s="19">
        <v>71.98</v>
      </c>
      <c r="J103" s="65">
        <f t="shared" si="5"/>
        <v>72.539999999999992</v>
      </c>
      <c r="K103" s="19">
        <v>83</v>
      </c>
      <c r="L103" s="19">
        <v>83</v>
      </c>
      <c r="M103" s="65">
        <f t="shared" si="6"/>
        <v>83</v>
      </c>
      <c r="N103" s="19">
        <v>83</v>
      </c>
      <c r="O103" s="33">
        <v>83</v>
      </c>
      <c r="P103" s="65">
        <f t="shared" si="7"/>
        <v>83</v>
      </c>
      <c r="Q103" s="36"/>
    </row>
    <row r="104" spans="1:17" ht="15">
      <c r="A104" s="80">
        <v>721</v>
      </c>
      <c r="B104" s="5">
        <v>1</v>
      </c>
      <c r="C104" s="18">
        <v>45666</v>
      </c>
      <c r="D104" s="18">
        <v>45670</v>
      </c>
      <c r="E104" s="19">
        <v>22.3</v>
      </c>
      <c r="F104" s="19">
        <v>23.95</v>
      </c>
      <c r="G104" s="65">
        <f t="shared" si="4"/>
        <v>23.125</v>
      </c>
      <c r="H104" s="19">
        <v>35.22</v>
      </c>
      <c r="I104" s="19">
        <v>46.23</v>
      </c>
      <c r="J104" s="65">
        <f t="shared" si="5"/>
        <v>40.724999999999994</v>
      </c>
      <c r="K104" s="19">
        <v>64.8</v>
      </c>
      <c r="L104" s="19">
        <v>71</v>
      </c>
      <c r="M104" s="65">
        <f t="shared" si="6"/>
        <v>67.900000000000006</v>
      </c>
      <c r="N104" s="19">
        <v>83</v>
      </c>
      <c r="O104" s="33">
        <v>83</v>
      </c>
      <c r="P104" s="65">
        <f t="shared" si="7"/>
        <v>83</v>
      </c>
      <c r="Q104" s="36"/>
    </row>
    <row r="105" spans="1:17" ht="15">
      <c r="A105" s="80">
        <v>721</v>
      </c>
      <c r="B105" s="9">
        <v>2</v>
      </c>
      <c r="C105" s="18">
        <v>45666</v>
      </c>
      <c r="D105" s="18">
        <v>45670</v>
      </c>
      <c r="E105" s="19">
        <v>20</v>
      </c>
      <c r="F105" s="19">
        <v>23.91</v>
      </c>
      <c r="G105" s="65">
        <f t="shared" si="4"/>
        <v>21.954999999999998</v>
      </c>
      <c r="H105" s="19">
        <v>36.29</v>
      </c>
      <c r="I105" s="19">
        <v>46.03</v>
      </c>
      <c r="J105" s="65">
        <f t="shared" si="5"/>
        <v>41.16</v>
      </c>
      <c r="K105" s="19">
        <v>59.08</v>
      </c>
      <c r="L105" s="19">
        <v>63.09</v>
      </c>
      <c r="M105" s="65">
        <f t="shared" si="6"/>
        <v>61.085000000000001</v>
      </c>
      <c r="N105" s="19">
        <v>78.73</v>
      </c>
      <c r="O105" s="33">
        <v>79.55</v>
      </c>
      <c r="P105" s="65">
        <f t="shared" si="7"/>
        <v>79.14</v>
      </c>
      <c r="Q105" s="36"/>
    </row>
    <row r="106" spans="1:17" ht="15.75" thickBot="1">
      <c r="A106" s="80">
        <v>721</v>
      </c>
      <c r="B106" s="10">
        <v>3</v>
      </c>
      <c r="C106" s="18">
        <v>45666</v>
      </c>
      <c r="D106" s="18">
        <v>45670</v>
      </c>
      <c r="E106" s="19">
        <v>28.19</v>
      </c>
      <c r="F106" s="19">
        <v>28.67</v>
      </c>
      <c r="G106" s="65">
        <f t="shared" si="4"/>
        <v>28.43</v>
      </c>
      <c r="H106" s="19">
        <v>43.83</v>
      </c>
      <c r="I106" s="19">
        <v>45.39</v>
      </c>
      <c r="J106" s="65">
        <f t="shared" si="5"/>
        <v>44.61</v>
      </c>
      <c r="K106" s="19">
        <v>66.8</v>
      </c>
      <c r="L106" s="19">
        <v>64</v>
      </c>
      <c r="M106" s="65">
        <f t="shared" si="6"/>
        <v>65.400000000000006</v>
      </c>
      <c r="N106" s="19">
        <v>83</v>
      </c>
      <c r="O106" s="33">
        <v>83</v>
      </c>
      <c r="P106" s="65">
        <f t="shared" si="7"/>
        <v>83</v>
      </c>
      <c r="Q106" s="36"/>
    </row>
    <row r="107" spans="1:17" ht="15">
      <c r="A107" s="80">
        <v>722</v>
      </c>
      <c r="B107" s="22">
        <v>1</v>
      </c>
      <c r="C107" s="18">
        <v>45666</v>
      </c>
      <c r="D107" s="18">
        <v>45670</v>
      </c>
      <c r="E107" s="19">
        <v>22.61</v>
      </c>
      <c r="F107" s="19">
        <v>24.6</v>
      </c>
      <c r="G107" s="65">
        <f t="shared" si="4"/>
        <v>23.605</v>
      </c>
      <c r="H107" s="19">
        <v>42.56</v>
      </c>
      <c r="I107" s="19">
        <v>43.83</v>
      </c>
      <c r="J107" s="65">
        <f t="shared" si="5"/>
        <v>43.195</v>
      </c>
      <c r="K107" s="19">
        <v>63.75</v>
      </c>
      <c r="L107" s="19">
        <v>64.5</v>
      </c>
      <c r="M107" s="65">
        <f t="shared" si="6"/>
        <v>64.125</v>
      </c>
      <c r="N107" s="19">
        <v>83</v>
      </c>
      <c r="O107" s="33">
        <v>83</v>
      </c>
      <c r="P107" s="65">
        <f t="shared" si="7"/>
        <v>83</v>
      </c>
      <c r="Q107" s="36"/>
    </row>
    <row r="108" spans="1:17" ht="15">
      <c r="A108" s="80">
        <v>722</v>
      </c>
      <c r="B108" s="25">
        <v>2</v>
      </c>
      <c r="C108" s="18">
        <v>45666</v>
      </c>
      <c r="D108" s="18">
        <v>45670</v>
      </c>
      <c r="E108" s="19">
        <v>22.71</v>
      </c>
      <c r="F108" s="19">
        <v>24.94</v>
      </c>
      <c r="G108" s="65">
        <f t="shared" si="4"/>
        <v>23.825000000000003</v>
      </c>
      <c r="H108" s="19">
        <v>44.54</v>
      </c>
      <c r="I108" s="19">
        <v>48.17</v>
      </c>
      <c r="J108" s="65">
        <f t="shared" si="5"/>
        <v>46.355000000000004</v>
      </c>
      <c r="K108" s="19">
        <v>60.38</v>
      </c>
      <c r="L108" s="19">
        <v>62.97</v>
      </c>
      <c r="M108" s="65">
        <f t="shared" si="6"/>
        <v>61.674999999999997</v>
      </c>
      <c r="N108" s="19">
        <v>83</v>
      </c>
      <c r="O108" s="33">
        <v>83</v>
      </c>
      <c r="P108" s="65">
        <f t="shared" si="7"/>
        <v>83</v>
      </c>
      <c r="Q108" s="36"/>
    </row>
    <row r="109" spans="1:17" ht="15.75" thickBot="1">
      <c r="A109" s="80">
        <v>722</v>
      </c>
      <c r="B109" s="26">
        <v>3</v>
      </c>
      <c r="C109" s="18">
        <v>45666</v>
      </c>
      <c r="D109" s="18">
        <v>45670</v>
      </c>
      <c r="E109" s="19">
        <v>29.82</v>
      </c>
      <c r="F109" s="19">
        <v>32.03</v>
      </c>
      <c r="G109" s="65">
        <f t="shared" si="4"/>
        <v>30.925000000000001</v>
      </c>
      <c r="H109" s="19">
        <v>50.41</v>
      </c>
      <c r="I109" s="19">
        <v>55.38</v>
      </c>
      <c r="J109" s="65">
        <f t="shared" si="5"/>
        <v>52.894999999999996</v>
      </c>
      <c r="K109" s="19">
        <v>70.319999999999993</v>
      </c>
      <c r="L109" s="19">
        <v>75.3</v>
      </c>
      <c r="M109" s="65">
        <f t="shared" si="6"/>
        <v>72.81</v>
      </c>
      <c r="N109" s="19">
        <v>83</v>
      </c>
      <c r="O109" s="33">
        <v>83</v>
      </c>
      <c r="P109" s="65">
        <f t="shared" si="7"/>
        <v>83</v>
      </c>
      <c r="Q109" s="36"/>
    </row>
    <row r="110" spans="1:17" ht="15">
      <c r="A110" s="81">
        <v>738</v>
      </c>
      <c r="B110" s="5">
        <v>1</v>
      </c>
      <c r="C110" s="18">
        <v>45666</v>
      </c>
      <c r="D110" s="18">
        <v>45670</v>
      </c>
      <c r="E110" s="19">
        <v>20.34</v>
      </c>
      <c r="F110" s="19">
        <v>19.149999999999999</v>
      </c>
      <c r="G110" s="65">
        <f t="shared" si="4"/>
        <v>19.744999999999997</v>
      </c>
      <c r="H110" s="19">
        <v>42.98</v>
      </c>
      <c r="I110" s="19">
        <v>34.78</v>
      </c>
      <c r="J110" s="65">
        <f t="shared" si="5"/>
        <v>38.879999999999995</v>
      </c>
      <c r="K110" s="19">
        <v>64.010000000000005</v>
      </c>
      <c r="L110" s="19">
        <v>56.35</v>
      </c>
      <c r="M110" s="65">
        <f t="shared" si="6"/>
        <v>60.180000000000007</v>
      </c>
      <c r="N110" s="19">
        <v>74.239999999999995</v>
      </c>
      <c r="O110" s="33">
        <v>74.69</v>
      </c>
      <c r="P110" s="65">
        <f t="shared" si="7"/>
        <v>74.465000000000003</v>
      </c>
      <c r="Q110" s="36"/>
    </row>
    <row r="111" spans="1:17" ht="15">
      <c r="A111" s="81">
        <v>738</v>
      </c>
      <c r="B111" s="9">
        <v>2</v>
      </c>
      <c r="C111" s="18">
        <v>45666</v>
      </c>
      <c r="D111" s="18">
        <v>45670</v>
      </c>
      <c r="E111" s="19">
        <v>28.89</v>
      </c>
      <c r="F111" s="19">
        <v>26.8</v>
      </c>
      <c r="G111" s="65">
        <f t="shared" si="4"/>
        <v>27.844999999999999</v>
      </c>
      <c r="H111" s="19">
        <v>68.06</v>
      </c>
      <c r="I111" s="19">
        <v>62.74</v>
      </c>
      <c r="J111" s="65">
        <f t="shared" si="5"/>
        <v>65.400000000000006</v>
      </c>
      <c r="K111" s="19">
        <v>83</v>
      </c>
      <c r="L111" s="19">
        <v>83</v>
      </c>
      <c r="M111" s="65">
        <f t="shared" si="6"/>
        <v>83</v>
      </c>
      <c r="N111" s="19">
        <v>83</v>
      </c>
      <c r="O111" s="33">
        <v>83</v>
      </c>
      <c r="P111" s="65">
        <f t="shared" si="7"/>
        <v>83</v>
      </c>
      <c r="Q111" s="36"/>
    </row>
    <row r="112" spans="1:17" ht="15.75" thickBot="1">
      <c r="A112" s="81">
        <v>738</v>
      </c>
      <c r="B112" s="10">
        <v>3</v>
      </c>
      <c r="C112" s="18">
        <v>45666</v>
      </c>
      <c r="D112" s="18">
        <v>45670</v>
      </c>
      <c r="E112" s="19">
        <v>26.89</v>
      </c>
      <c r="F112" s="19">
        <v>24.84</v>
      </c>
      <c r="G112" s="65">
        <f t="shared" si="4"/>
        <v>25.865000000000002</v>
      </c>
      <c r="H112" s="19">
        <v>70.069999999999993</v>
      </c>
      <c r="I112" s="19">
        <v>64.739999999999995</v>
      </c>
      <c r="J112" s="65">
        <f t="shared" si="5"/>
        <v>67.405000000000001</v>
      </c>
      <c r="K112" s="19">
        <v>83</v>
      </c>
      <c r="L112" s="19">
        <v>83</v>
      </c>
      <c r="M112" s="65">
        <f t="shared" si="6"/>
        <v>83</v>
      </c>
      <c r="N112" s="19">
        <v>83</v>
      </c>
      <c r="O112" s="33">
        <v>83</v>
      </c>
      <c r="P112" s="65">
        <f t="shared" si="7"/>
        <v>83</v>
      </c>
      <c r="Q112" s="36"/>
    </row>
    <row r="113" spans="1:17" ht="15">
      <c r="A113" s="81">
        <v>745</v>
      </c>
      <c r="B113" s="5">
        <v>1</v>
      </c>
      <c r="C113" s="18">
        <v>45666</v>
      </c>
      <c r="D113" s="18">
        <v>45670</v>
      </c>
      <c r="E113" s="19">
        <v>18.55</v>
      </c>
      <c r="F113" s="19">
        <v>22.74</v>
      </c>
      <c r="G113" s="65">
        <f t="shared" si="4"/>
        <v>20.645</v>
      </c>
      <c r="H113" s="19">
        <v>39.35</v>
      </c>
      <c r="I113" s="19">
        <v>43.15</v>
      </c>
      <c r="J113" s="65">
        <f t="shared" si="5"/>
        <v>41.25</v>
      </c>
      <c r="K113" s="19">
        <v>52.31</v>
      </c>
      <c r="L113" s="19">
        <v>54.78</v>
      </c>
      <c r="M113" s="65">
        <f t="shared" si="6"/>
        <v>53.545000000000002</v>
      </c>
      <c r="N113" s="19">
        <v>67</v>
      </c>
      <c r="O113" s="33">
        <v>71.37</v>
      </c>
      <c r="P113" s="65">
        <f t="shared" si="7"/>
        <v>69.185000000000002</v>
      </c>
      <c r="Q113" s="36"/>
    </row>
    <row r="114" spans="1:17" ht="15">
      <c r="A114" s="81">
        <v>745</v>
      </c>
      <c r="B114" s="9">
        <v>2</v>
      </c>
      <c r="C114" s="18">
        <v>45666</v>
      </c>
      <c r="D114" s="18">
        <v>45670</v>
      </c>
      <c r="E114" s="19">
        <v>20.56</v>
      </c>
      <c r="F114" s="19">
        <v>22.9</v>
      </c>
      <c r="G114" s="65">
        <f t="shared" si="4"/>
        <v>21.729999999999997</v>
      </c>
      <c r="H114" s="19">
        <v>43.07</v>
      </c>
      <c r="I114" s="19">
        <v>44.5</v>
      </c>
      <c r="J114" s="65">
        <f t="shared" si="5"/>
        <v>43.784999999999997</v>
      </c>
      <c r="K114" s="19">
        <v>64.099999999999994</v>
      </c>
      <c r="L114" s="19">
        <v>67</v>
      </c>
      <c r="M114" s="65">
        <f t="shared" si="6"/>
        <v>65.55</v>
      </c>
      <c r="N114" s="19">
        <v>75.75</v>
      </c>
      <c r="O114" s="33">
        <v>77.14</v>
      </c>
      <c r="P114" s="65">
        <f t="shared" si="7"/>
        <v>76.444999999999993</v>
      </c>
      <c r="Q114" s="36"/>
    </row>
    <row r="115" spans="1:17" ht="15.75" thickBot="1">
      <c r="A115" s="81">
        <v>745</v>
      </c>
      <c r="B115" s="10">
        <v>3</v>
      </c>
      <c r="C115" s="18">
        <v>45666</v>
      </c>
      <c r="D115" s="18">
        <v>45670</v>
      </c>
      <c r="E115" s="19">
        <v>25.16</v>
      </c>
      <c r="F115" s="19">
        <v>22.46</v>
      </c>
      <c r="G115" s="65">
        <f t="shared" si="4"/>
        <v>23.810000000000002</v>
      </c>
      <c r="H115" s="19">
        <v>47.82</v>
      </c>
      <c r="I115" s="19">
        <v>40.33</v>
      </c>
      <c r="J115" s="65">
        <f t="shared" si="5"/>
        <v>44.075000000000003</v>
      </c>
      <c r="K115" s="19">
        <v>63.76</v>
      </c>
      <c r="L115" s="19">
        <v>59.42</v>
      </c>
      <c r="M115" s="65">
        <f t="shared" si="6"/>
        <v>61.59</v>
      </c>
      <c r="N115" s="19">
        <v>77.09</v>
      </c>
      <c r="O115" s="33">
        <v>76.650000000000006</v>
      </c>
      <c r="P115" s="65">
        <f t="shared" si="7"/>
        <v>76.87</v>
      </c>
      <c r="Q115" s="36"/>
    </row>
    <row r="116" spans="1:17" ht="15">
      <c r="A116" s="80">
        <v>747</v>
      </c>
      <c r="B116" s="5">
        <v>1</v>
      </c>
      <c r="C116" s="18">
        <v>45666</v>
      </c>
      <c r="D116" s="18">
        <v>45670</v>
      </c>
      <c r="E116" s="19">
        <v>25.17</v>
      </c>
      <c r="F116" s="19">
        <v>23.61</v>
      </c>
      <c r="G116" s="65">
        <f t="shared" si="4"/>
        <v>24.39</v>
      </c>
      <c r="H116" s="19">
        <v>47.29</v>
      </c>
      <c r="I116" s="19">
        <v>39.89</v>
      </c>
      <c r="J116" s="65">
        <f t="shared" si="5"/>
        <v>43.59</v>
      </c>
      <c r="K116" s="19">
        <v>66.430000000000007</v>
      </c>
      <c r="L116" s="19">
        <v>70.83</v>
      </c>
      <c r="M116" s="65">
        <f t="shared" si="6"/>
        <v>68.63</v>
      </c>
      <c r="N116" s="19">
        <v>83</v>
      </c>
      <c r="O116" s="33">
        <v>83</v>
      </c>
      <c r="P116" s="65">
        <f t="shared" si="7"/>
        <v>83</v>
      </c>
      <c r="Q116" s="36"/>
    </row>
    <row r="117" spans="1:17" ht="15">
      <c r="A117" s="80">
        <v>747</v>
      </c>
      <c r="B117" s="9">
        <v>2</v>
      </c>
      <c r="C117" s="18">
        <v>45666</v>
      </c>
      <c r="D117" s="18">
        <v>45670</v>
      </c>
      <c r="E117" s="19">
        <v>23.97</v>
      </c>
      <c r="F117" s="19">
        <v>22.78</v>
      </c>
      <c r="G117" s="65">
        <f t="shared" si="4"/>
        <v>23.375</v>
      </c>
      <c r="H117" s="19">
        <v>51.37</v>
      </c>
      <c r="I117" s="19">
        <v>43.26</v>
      </c>
      <c r="J117" s="65">
        <f t="shared" si="5"/>
        <v>47.314999999999998</v>
      </c>
      <c r="K117" s="19">
        <v>62.69</v>
      </c>
      <c r="L117" s="19">
        <v>63.67</v>
      </c>
      <c r="M117" s="65">
        <f t="shared" si="6"/>
        <v>63.18</v>
      </c>
      <c r="N117" s="19">
        <v>83</v>
      </c>
      <c r="O117" s="33">
        <v>83</v>
      </c>
      <c r="P117" s="65">
        <f t="shared" si="7"/>
        <v>83</v>
      </c>
      <c r="Q117" s="36"/>
    </row>
    <row r="118" spans="1:17" ht="15.75" thickBot="1">
      <c r="A118" s="80">
        <v>747</v>
      </c>
      <c r="B118" s="10">
        <v>3</v>
      </c>
      <c r="C118" s="18">
        <v>45666</v>
      </c>
      <c r="D118" s="18">
        <v>45670</v>
      </c>
      <c r="E118" s="19">
        <v>21.69</v>
      </c>
      <c r="F118" s="19">
        <v>20.56</v>
      </c>
      <c r="G118" s="65">
        <f t="shared" si="4"/>
        <v>21.125</v>
      </c>
      <c r="H118" s="19">
        <v>45.85</v>
      </c>
      <c r="I118" s="19">
        <v>41.88</v>
      </c>
      <c r="J118" s="65">
        <f t="shared" si="5"/>
        <v>43.865000000000002</v>
      </c>
      <c r="K118" s="19">
        <v>67.42</v>
      </c>
      <c r="L118" s="19">
        <v>64.319999999999993</v>
      </c>
      <c r="M118" s="65">
        <f t="shared" si="6"/>
        <v>65.87</v>
      </c>
      <c r="N118" s="19">
        <v>78.16</v>
      </c>
      <c r="O118" s="33">
        <v>77.69</v>
      </c>
      <c r="P118" s="65">
        <f t="shared" si="7"/>
        <v>77.924999999999997</v>
      </c>
      <c r="Q118" s="36"/>
    </row>
    <row r="119" spans="1:17" ht="15">
      <c r="A119" s="82">
        <v>751</v>
      </c>
      <c r="B119" s="5">
        <v>1</v>
      </c>
      <c r="C119" s="18">
        <v>45666</v>
      </c>
      <c r="D119" s="18">
        <v>45670</v>
      </c>
      <c r="E119" s="19">
        <v>19.399999999999999</v>
      </c>
      <c r="F119" s="19">
        <v>18.64</v>
      </c>
      <c r="G119" s="65">
        <f t="shared" si="4"/>
        <v>19.02</v>
      </c>
      <c r="H119" s="19">
        <v>43.36</v>
      </c>
      <c r="I119" s="19">
        <v>45.51</v>
      </c>
      <c r="J119" s="65">
        <f t="shared" si="5"/>
        <v>44.435000000000002</v>
      </c>
      <c r="K119" s="19">
        <v>63.54</v>
      </c>
      <c r="L119" s="19">
        <v>53.91</v>
      </c>
      <c r="M119" s="65">
        <f t="shared" si="6"/>
        <v>58.724999999999994</v>
      </c>
      <c r="N119" s="19">
        <v>74.239999999999995</v>
      </c>
      <c r="O119" s="33">
        <v>70.61</v>
      </c>
      <c r="P119" s="65">
        <f t="shared" si="7"/>
        <v>72.424999999999997</v>
      </c>
      <c r="Q119" s="36"/>
    </row>
    <row r="120" spans="1:17" ht="15">
      <c r="A120" s="82">
        <v>751</v>
      </c>
      <c r="B120" s="9">
        <v>2</v>
      </c>
      <c r="C120" s="18">
        <v>45666</v>
      </c>
      <c r="D120" s="18">
        <v>45670</v>
      </c>
      <c r="E120" s="19">
        <v>17.05</v>
      </c>
      <c r="F120" s="19">
        <v>17.739999999999998</v>
      </c>
      <c r="G120" s="65">
        <f t="shared" si="4"/>
        <v>17.395</v>
      </c>
      <c r="H120" s="19">
        <v>31.49</v>
      </c>
      <c r="I120" s="19">
        <v>37.74</v>
      </c>
      <c r="J120" s="65">
        <f t="shared" si="5"/>
        <v>34.615000000000002</v>
      </c>
      <c r="K120" s="19">
        <v>50.07</v>
      </c>
      <c r="L120" s="19">
        <v>56.12</v>
      </c>
      <c r="M120" s="65">
        <f t="shared" si="6"/>
        <v>53.094999999999999</v>
      </c>
      <c r="N120" s="19">
        <v>64.63</v>
      </c>
      <c r="O120" s="33">
        <v>69.790000000000006</v>
      </c>
      <c r="P120" s="65">
        <f t="shared" si="7"/>
        <v>67.210000000000008</v>
      </c>
      <c r="Q120" s="36"/>
    </row>
    <row r="121" spans="1:17" ht="15.75" thickBot="1">
      <c r="A121" s="82">
        <v>751</v>
      </c>
      <c r="B121" s="10">
        <v>3</v>
      </c>
      <c r="C121" s="18">
        <v>45666</v>
      </c>
      <c r="D121" s="18">
        <v>45670</v>
      </c>
      <c r="E121" s="19">
        <v>24.4</v>
      </c>
      <c r="F121" s="19">
        <v>20.48</v>
      </c>
      <c r="G121" s="65">
        <f t="shared" si="4"/>
        <v>22.439999999999998</v>
      </c>
      <c r="H121" s="19">
        <v>46.08</v>
      </c>
      <c r="I121" s="19">
        <v>42.53</v>
      </c>
      <c r="J121" s="65">
        <f t="shared" si="5"/>
        <v>44.305</v>
      </c>
      <c r="K121" s="19">
        <v>62.99</v>
      </c>
      <c r="L121" s="19">
        <v>59.11</v>
      </c>
      <c r="M121" s="65">
        <f t="shared" si="6"/>
        <v>61.05</v>
      </c>
      <c r="N121" s="19">
        <v>73.87</v>
      </c>
      <c r="O121" s="33">
        <v>69.45</v>
      </c>
      <c r="P121" s="65">
        <f t="shared" si="7"/>
        <v>71.66</v>
      </c>
      <c r="Q121" s="36"/>
    </row>
    <row r="122" spans="1:17" ht="15">
      <c r="A122" s="81">
        <v>753</v>
      </c>
      <c r="B122" s="5">
        <v>1</v>
      </c>
      <c r="C122" s="18">
        <v>45672</v>
      </c>
      <c r="D122" s="18">
        <v>45677</v>
      </c>
      <c r="E122" s="19">
        <v>7.82</v>
      </c>
      <c r="F122" s="19">
        <v>8.9600000000000009</v>
      </c>
      <c r="G122" s="65">
        <f t="shared" si="4"/>
        <v>8.39</v>
      </c>
      <c r="H122" s="19">
        <v>26.85</v>
      </c>
      <c r="I122" s="19">
        <v>25.07</v>
      </c>
      <c r="J122" s="65">
        <f t="shared" si="5"/>
        <v>25.96</v>
      </c>
      <c r="K122" s="19">
        <v>45.24</v>
      </c>
      <c r="L122" s="19">
        <v>42.07</v>
      </c>
      <c r="M122" s="65">
        <f t="shared" si="6"/>
        <v>43.655000000000001</v>
      </c>
      <c r="N122" s="19">
        <v>59.74</v>
      </c>
      <c r="O122" s="33">
        <v>54.42</v>
      </c>
      <c r="P122" s="65">
        <f t="shared" si="7"/>
        <v>57.08</v>
      </c>
      <c r="Q122" s="36"/>
    </row>
    <row r="123" spans="1:17" ht="15">
      <c r="A123" s="81">
        <v>753</v>
      </c>
      <c r="B123" s="9">
        <v>2</v>
      </c>
      <c r="C123" s="18">
        <v>45672</v>
      </c>
      <c r="D123" s="18">
        <v>45677</v>
      </c>
      <c r="E123" s="19">
        <v>11</v>
      </c>
      <c r="F123" s="19">
        <v>9.4</v>
      </c>
      <c r="G123" s="65">
        <f t="shared" si="4"/>
        <v>10.199999999999999</v>
      </c>
      <c r="H123" s="19">
        <v>30.67</v>
      </c>
      <c r="I123" s="19">
        <v>29.19</v>
      </c>
      <c r="J123" s="65">
        <f t="shared" si="5"/>
        <v>29.93</v>
      </c>
      <c r="K123" s="19">
        <v>39.24</v>
      </c>
      <c r="L123" s="19">
        <v>43.02</v>
      </c>
      <c r="M123" s="65">
        <f t="shared" si="6"/>
        <v>41.13</v>
      </c>
      <c r="N123" s="19">
        <v>56.07</v>
      </c>
      <c r="O123" s="33">
        <v>51.8</v>
      </c>
      <c r="P123" s="65">
        <f t="shared" si="7"/>
        <v>53.935000000000002</v>
      </c>
      <c r="Q123" s="36"/>
    </row>
    <row r="124" spans="1:17" ht="15.75" thickBot="1">
      <c r="A124" s="81">
        <v>753</v>
      </c>
      <c r="B124" s="10">
        <v>3</v>
      </c>
      <c r="C124" s="18">
        <v>45672</v>
      </c>
      <c r="D124" s="18">
        <v>45677</v>
      </c>
      <c r="E124" s="19">
        <v>9</v>
      </c>
      <c r="F124" s="19">
        <v>8.14</v>
      </c>
      <c r="G124" s="65">
        <f t="shared" si="4"/>
        <v>8.57</v>
      </c>
      <c r="H124" s="19">
        <v>26.78</v>
      </c>
      <c r="I124" s="19">
        <v>25.58</v>
      </c>
      <c r="J124" s="65">
        <f t="shared" si="5"/>
        <v>26.18</v>
      </c>
      <c r="K124" s="19">
        <v>43.91</v>
      </c>
      <c r="L124" s="19">
        <v>45.52</v>
      </c>
      <c r="M124" s="65">
        <f t="shared" si="6"/>
        <v>44.715000000000003</v>
      </c>
      <c r="N124" s="19">
        <v>60.35</v>
      </c>
      <c r="O124" s="33">
        <v>56.43</v>
      </c>
      <c r="P124" s="65">
        <f t="shared" si="7"/>
        <v>58.39</v>
      </c>
      <c r="Q124" s="36"/>
    </row>
    <row r="125" spans="1:17" ht="15">
      <c r="A125" s="81">
        <v>754</v>
      </c>
      <c r="B125" s="22">
        <v>1</v>
      </c>
      <c r="C125" s="23">
        <v>45672</v>
      </c>
      <c r="D125" s="23">
        <v>45677</v>
      </c>
      <c r="E125" s="24">
        <v>8</v>
      </c>
      <c r="F125" s="24">
        <v>7.37</v>
      </c>
      <c r="G125" s="65">
        <f t="shared" si="4"/>
        <v>7.6850000000000005</v>
      </c>
      <c r="H125" s="24">
        <v>19.239999999999998</v>
      </c>
      <c r="I125" s="24">
        <v>16.11</v>
      </c>
      <c r="J125" s="65">
        <f t="shared" si="5"/>
        <v>17.674999999999997</v>
      </c>
      <c r="K125" s="24">
        <v>27.15</v>
      </c>
      <c r="L125" s="24">
        <v>23.8</v>
      </c>
      <c r="M125" s="65">
        <f t="shared" si="6"/>
        <v>25.475000000000001</v>
      </c>
      <c r="N125" s="24">
        <v>45</v>
      </c>
      <c r="O125" s="58">
        <v>42.65</v>
      </c>
      <c r="P125" s="65">
        <f t="shared" si="7"/>
        <v>43.825000000000003</v>
      </c>
      <c r="Q125" s="36"/>
    </row>
    <row r="126" spans="1:17" ht="15">
      <c r="A126" s="81">
        <v>754</v>
      </c>
      <c r="B126" s="25">
        <v>2</v>
      </c>
      <c r="C126" s="23">
        <v>45672</v>
      </c>
      <c r="D126" s="23">
        <v>45677</v>
      </c>
      <c r="E126" s="24">
        <v>8.8000000000000007</v>
      </c>
      <c r="F126" s="24">
        <v>11</v>
      </c>
      <c r="G126" s="65">
        <f t="shared" si="4"/>
        <v>9.9</v>
      </c>
      <c r="H126" s="24">
        <v>26.1</v>
      </c>
      <c r="I126" s="24">
        <v>23.38</v>
      </c>
      <c r="J126" s="65">
        <f t="shared" si="5"/>
        <v>24.740000000000002</v>
      </c>
      <c r="K126" s="24">
        <v>46.61</v>
      </c>
      <c r="L126" s="24">
        <v>39.840000000000003</v>
      </c>
      <c r="M126" s="65">
        <f t="shared" si="6"/>
        <v>43.225000000000001</v>
      </c>
      <c r="N126" s="24">
        <v>67</v>
      </c>
      <c r="O126" s="58">
        <v>55</v>
      </c>
      <c r="P126" s="65">
        <f t="shared" si="7"/>
        <v>61</v>
      </c>
      <c r="Q126" s="36"/>
    </row>
    <row r="127" spans="1:17" ht="15.75" thickBot="1">
      <c r="A127" s="81">
        <v>754</v>
      </c>
      <c r="B127" s="26">
        <v>3</v>
      </c>
      <c r="C127" s="23">
        <v>45672</v>
      </c>
      <c r="D127" s="23">
        <v>45677</v>
      </c>
      <c r="E127" s="24">
        <v>12.39</v>
      </c>
      <c r="F127" s="24">
        <v>11.18</v>
      </c>
      <c r="G127" s="65">
        <f t="shared" si="4"/>
        <v>11.785</v>
      </c>
      <c r="H127" s="24">
        <v>24.94</v>
      </c>
      <c r="I127" s="24">
        <v>22.16</v>
      </c>
      <c r="J127" s="65">
        <f t="shared" si="5"/>
        <v>23.55</v>
      </c>
      <c r="K127" s="24">
        <v>41.5</v>
      </c>
      <c r="L127" s="24">
        <v>37.950000000000003</v>
      </c>
      <c r="M127" s="65">
        <f t="shared" si="6"/>
        <v>39.725000000000001</v>
      </c>
      <c r="N127" s="24">
        <v>69</v>
      </c>
      <c r="O127" s="58">
        <v>57.4</v>
      </c>
      <c r="P127" s="65">
        <f t="shared" si="7"/>
        <v>63.2</v>
      </c>
      <c r="Q127" s="36"/>
    </row>
    <row r="128" spans="1:17" ht="15">
      <c r="A128" s="81">
        <v>755</v>
      </c>
      <c r="B128" s="5">
        <v>1</v>
      </c>
      <c r="C128" s="18">
        <v>45672</v>
      </c>
      <c r="D128" s="18">
        <v>45677</v>
      </c>
      <c r="E128" s="19">
        <v>0</v>
      </c>
      <c r="F128" s="19">
        <v>0</v>
      </c>
      <c r="G128" s="65">
        <f t="shared" si="4"/>
        <v>0</v>
      </c>
      <c r="H128" s="19">
        <v>9.4600000000000009</v>
      </c>
      <c r="I128" s="19">
        <v>10.97</v>
      </c>
      <c r="J128" s="65">
        <f t="shared" si="5"/>
        <v>10.215</v>
      </c>
      <c r="K128" s="19">
        <v>13.18</v>
      </c>
      <c r="L128" s="19">
        <v>19.62</v>
      </c>
      <c r="M128" s="65">
        <f t="shared" si="6"/>
        <v>16.399999999999999</v>
      </c>
      <c r="N128" s="19">
        <v>25.46</v>
      </c>
      <c r="O128" s="33">
        <v>18.13</v>
      </c>
      <c r="P128" s="65">
        <f t="shared" si="7"/>
        <v>21.795000000000002</v>
      </c>
      <c r="Q128" s="36"/>
    </row>
    <row r="129" spans="1:17" ht="15">
      <c r="A129" s="81">
        <v>755</v>
      </c>
      <c r="B129" s="9">
        <v>2</v>
      </c>
      <c r="C129" s="18">
        <v>45672</v>
      </c>
      <c r="D129" s="18">
        <v>45677</v>
      </c>
      <c r="E129" s="19">
        <v>0</v>
      </c>
      <c r="F129" s="19">
        <v>0</v>
      </c>
      <c r="G129" s="65">
        <f t="shared" si="4"/>
        <v>0</v>
      </c>
      <c r="H129" s="19">
        <v>9.64</v>
      </c>
      <c r="I129" s="19">
        <v>13.1</v>
      </c>
      <c r="J129" s="65">
        <f t="shared" si="5"/>
        <v>11.370000000000001</v>
      </c>
      <c r="K129" s="19">
        <v>19.350000000000001</v>
      </c>
      <c r="L129" s="19">
        <v>21.41</v>
      </c>
      <c r="M129" s="65">
        <f t="shared" si="6"/>
        <v>20.380000000000003</v>
      </c>
      <c r="N129" s="19">
        <v>22.05</v>
      </c>
      <c r="O129" s="33">
        <v>27.01</v>
      </c>
      <c r="P129" s="65">
        <f t="shared" si="7"/>
        <v>24.53</v>
      </c>
      <c r="Q129" s="36"/>
    </row>
    <row r="130" spans="1:17" ht="15.75" thickBot="1">
      <c r="A130" s="81">
        <v>755</v>
      </c>
      <c r="B130" s="10">
        <v>3</v>
      </c>
      <c r="C130" s="18">
        <v>45672</v>
      </c>
      <c r="D130" s="18">
        <v>45677</v>
      </c>
      <c r="E130" s="19">
        <v>3</v>
      </c>
      <c r="F130" s="19">
        <v>0</v>
      </c>
      <c r="G130" s="65">
        <f t="shared" si="4"/>
        <v>1.5</v>
      </c>
      <c r="H130" s="19">
        <v>18.36</v>
      </c>
      <c r="I130" s="19">
        <v>14.25</v>
      </c>
      <c r="J130" s="65">
        <f t="shared" si="5"/>
        <v>16.305</v>
      </c>
      <c r="K130" s="19">
        <v>28.1</v>
      </c>
      <c r="L130" s="19">
        <v>24.5</v>
      </c>
      <c r="M130" s="65">
        <f t="shared" si="6"/>
        <v>26.3</v>
      </c>
      <c r="N130" s="19">
        <v>32</v>
      </c>
      <c r="O130" s="33">
        <v>30.12</v>
      </c>
      <c r="P130" s="65">
        <f t="shared" si="7"/>
        <v>31.060000000000002</v>
      </c>
      <c r="Q130" s="36"/>
    </row>
    <row r="131" spans="1:17" ht="15">
      <c r="A131" s="80">
        <v>756</v>
      </c>
      <c r="B131" s="5">
        <v>1</v>
      </c>
      <c r="C131" s="18">
        <v>45672</v>
      </c>
      <c r="D131" s="18">
        <v>45677</v>
      </c>
      <c r="E131" s="19">
        <v>7</v>
      </c>
      <c r="F131" s="19">
        <v>10</v>
      </c>
      <c r="G131" s="65">
        <f t="shared" ref="G131:G194" si="8">AVERAGE(E131:F131)</f>
        <v>8.5</v>
      </c>
      <c r="H131" s="19">
        <v>24.81</v>
      </c>
      <c r="I131" s="19">
        <v>27.35</v>
      </c>
      <c r="J131" s="65">
        <f t="shared" ref="J131:J194" si="9">AVERAGE(H131:I131)</f>
        <v>26.08</v>
      </c>
      <c r="K131" s="19">
        <v>44.97</v>
      </c>
      <c r="L131" s="19">
        <v>46.23</v>
      </c>
      <c r="M131" s="65">
        <f t="shared" ref="M131:M194" si="10">AVERAGE(K131:L131)</f>
        <v>45.599999999999994</v>
      </c>
      <c r="N131" s="19">
        <v>70.510000000000005</v>
      </c>
      <c r="O131" s="33">
        <v>72.25</v>
      </c>
      <c r="P131" s="65">
        <f t="shared" ref="P131:P194" si="11">AVERAGE(N131:O131)</f>
        <v>71.38</v>
      </c>
      <c r="Q131" s="36"/>
    </row>
    <row r="132" spans="1:17" ht="15">
      <c r="A132" s="80">
        <v>756</v>
      </c>
      <c r="B132" s="9">
        <v>2</v>
      </c>
      <c r="C132" s="18">
        <v>45672</v>
      </c>
      <c r="D132" s="18">
        <v>45677</v>
      </c>
      <c r="E132" s="19">
        <v>9.19</v>
      </c>
      <c r="F132" s="19">
        <v>12.45</v>
      </c>
      <c r="G132" s="65">
        <f t="shared" si="8"/>
        <v>10.82</v>
      </c>
      <c r="H132" s="19">
        <v>29.28</v>
      </c>
      <c r="I132" s="19">
        <v>29.66</v>
      </c>
      <c r="J132" s="65">
        <f t="shared" si="9"/>
        <v>29.47</v>
      </c>
      <c r="K132" s="19">
        <v>54.52</v>
      </c>
      <c r="L132" s="19">
        <v>52.72</v>
      </c>
      <c r="M132" s="65">
        <f t="shared" si="10"/>
        <v>53.620000000000005</v>
      </c>
      <c r="N132" s="19">
        <v>72.91</v>
      </c>
      <c r="O132" s="33">
        <v>70.650000000000006</v>
      </c>
      <c r="P132" s="65">
        <f t="shared" si="11"/>
        <v>71.78</v>
      </c>
      <c r="Q132" s="36"/>
    </row>
    <row r="133" spans="1:17" ht="15.75" thickBot="1">
      <c r="A133" s="80">
        <v>756</v>
      </c>
      <c r="B133" s="10">
        <v>3</v>
      </c>
      <c r="C133" s="18">
        <v>45672</v>
      </c>
      <c r="D133" s="18">
        <v>45677</v>
      </c>
      <c r="E133" s="19">
        <v>8</v>
      </c>
      <c r="F133" s="19">
        <v>10.94</v>
      </c>
      <c r="G133" s="65">
        <f t="shared" si="8"/>
        <v>9.4699999999999989</v>
      </c>
      <c r="H133" s="19">
        <v>27.97</v>
      </c>
      <c r="I133" s="19">
        <v>27.84</v>
      </c>
      <c r="J133" s="65">
        <f t="shared" si="9"/>
        <v>27.905000000000001</v>
      </c>
      <c r="K133" s="19">
        <v>49.55</v>
      </c>
      <c r="L133" s="19">
        <v>45.35</v>
      </c>
      <c r="M133" s="65">
        <f t="shared" si="10"/>
        <v>47.45</v>
      </c>
      <c r="N133" s="19">
        <v>70.94</v>
      </c>
      <c r="O133" s="33">
        <v>66.55</v>
      </c>
      <c r="P133" s="65">
        <f t="shared" si="11"/>
        <v>68.745000000000005</v>
      </c>
      <c r="Q133" s="36"/>
    </row>
    <row r="134" spans="1:17" ht="15">
      <c r="A134" s="81">
        <v>757</v>
      </c>
      <c r="B134" s="22">
        <v>1</v>
      </c>
      <c r="C134" s="23">
        <v>45672</v>
      </c>
      <c r="D134" s="23">
        <v>45677</v>
      </c>
      <c r="E134" s="24">
        <v>11.7</v>
      </c>
      <c r="F134" s="24">
        <v>11.91</v>
      </c>
      <c r="G134" s="65">
        <f t="shared" si="8"/>
        <v>11.805</v>
      </c>
      <c r="H134" s="24">
        <v>20.64</v>
      </c>
      <c r="I134" s="24">
        <v>24.78</v>
      </c>
      <c r="J134" s="65">
        <f t="shared" si="9"/>
        <v>22.71</v>
      </c>
      <c r="K134" s="24">
        <v>33.700000000000003</v>
      </c>
      <c r="L134" s="24">
        <v>34.44</v>
      </c>
      <c r="M134" s="65">
        <f t="shared" si="10"/>
        <v>34.07</v>
      </c>
      <c r="N134" s="24">
        <v>54</v>
      </c>
      <c r="O134" s="58">
        <v>55.5</v>
      </c>
      <c r="P134" s="65">
        <f t="shared" si="11"/>
        <v>54.75</v>
      </c>
      <c r="Q134" s="36"/>
    </row>
    <row r="135" spans="1:17" ht="15">
      <c r="A135" s="81">
        <v>757</v>
      </c>
      <c r="B135" s="25">
        <v>2</v>
      </c>
      <c r="C135" s="23">
        <v>45672</v>
      </c>
      <c r="D135" s="23">
        <v>45677</v>
      </c>
      <c r="E135" s="24">
        <v>11.68</v>
      </c>
      <c r="F135" s="24">
        <v>15.22</v>
      </c>
      <c r="G135" s="65">
        <f t="shared" si="8"/>
        <v>13.45</v>
      </c>
      <c r="H135" s="24">
        <v>21.61</v>
      </c>
      <c r="I135" s="24">
        <v>27.5</v>
      </c>
      <c r="J135" s="65">
        <f t="shared" si="9"/>
        <v>24.555</v>
      </c>
      <c r="K135" s="24">
        <v>49.34</v>
      </c>
      <c r="L135" s="24">
        <v>42.93</v>
      </c>
      <c r="M135" s="65">
        <f t="shared" si="10"/>
        <v>46.135000000000005</v>
      </c>
      <c r="N135" s="24">
        <v>61.53</v>
      </c>
      <c r="O135" s="58">
        <v>64.5</v>
      </c>
      <c r="P135" s="65">
        <f t="shared" si="11"/>
        <v>63.015000000000001</v>
      </c>
      <c r="Q135" s="36"/>
    </row>
    <row r="136" spans="1:17" ht="15.75" thickBot="1">
      <c r="A136" s="81">
        <v>757</v>
      </c>
      <c r="B136" s="26">
        <v>3</v>
      </c>
      <c r="C136" s="23">
        <v>45672</v>
      </c>
      <c r="D136" s="23">
        <v>45677</v>
      </c>
      <c r="E136" s="24">
        <v>14.85</v>
      </c>
      <c r="F136" s="24">
        <v>12.33</v>
      </c>
      <c r="G136" s="65">
        <f t="shared" si="8"/>
        <v>13.59</v>
      </c>
      <c r="H136" s="24">
        <v>29.17</v>
      </c>
      <c r="I136" s="24">
        <v>29.9</v>
      </c>
      <c r="J136" s="65">
        <f t="shared" si="9"/>
        <v>29.535</v>
      </c>
      <c r="K136" s="24">
        <v>44.61</v>
      </c>
      <c r="L136" s="24">
        <v>45</v>
      </c>
      <c r="M136" s="65">
        <f t="shared" si="10"/>
        <v>44.805</v>
      </c>
      <c r="N136" s="24">
        <v>67</v>
      </c>
      <c r="O136" s="58">
        <v>65</v>
      </c>
      <c r="P136" s="65">
        <f t="shared" si="11"/>
        <v>66</v>
      </c>
      <c r="Q136" s="36"/>
    </row>
    <row r="137" spans="1:17" ht="15">
      <c r="A137" s="80">
        <v>758</v>
      </c>
      <c r="B137" s="5">
        <v>1</v>
      </c>
      <c r="C137" s="18">
        <v>45672</v>
      </c>
      <c r="D137" s="18">
        <v>45677</v>
      </c>
      <c r="E137" s="19">
        <v>10.29</v>
      </c>
      <c r="F137" s="19">
        <v>12.41</v>
      </c>
      <c r="G137" s="65">
        <f t="shared" si="8"/>
        <v>11.35</v>
      </c>
      <c r="H137" s="19">
        <v>24.61</v>
      </c>
      <c r="I137" s="19">
        <v>28.38</v>
      </c>
      <c r="J137" s="65">
        <f t="shared" si="9"/>
        <v>26.494999999999997</v>
      </c>
      <c r="K137" s="19">
        <v>42.81</v>
      </c>
      <c r="L137" s="19">
        <v>46.77</v>
      </c>
      <c r="M137" s="65">
        <f t="shared" si="10"/>
        <v>44.790000000000006</v>
      </c>
      <c r="N137" s="19">
        <v>59.32</v>
      </c>
      <c r="O137" s="33">
        <v>61.75</v>
      </c>
      <c r="P137" s="65">
        <f t="shared" si="11"/>
        <v>60.534999999999997</v>
      </c>
      <c r="Q137" s="36"/>
    </row>
    <row r="138" spans="1:17" ht="15">
      <c r="A138" s="80">
        <v>758</v>
      </c>
      <c r="B138" s="9">
        <v>2</v>
      </c>
      <c r="C138" s="18">
        <v>45672</v>
      </c>
      <c r="D138" s="18">
        <v>45677</v>
      </c>
      <c r="E138" s="19">
        <v>8.94</v>
      </c>
      <c r="F138" s="19">
        <v>10.66</v>
      </c>
      <c r="G138" s="65">
        <f t="shared" si="8"/>
        <v>9.8000000000000007</v>
      </c>
      <c r="H138" s="19">
        <v>27.44</v>
      </c>
      <c r="I138" s="19">
        <v>25.29</v>
      </c>
      <c r="J138" s="65">
        <f t="shared" si="9"/>
        <v>26.365000000000002</v>
      </c>
      <c r="K138" s="19">
        <v>43</v>
      </c>
      <c r="L138" s="19">
        <v>40.69</v>
      </c>
      <c r="M138" s="65">
        <f t="shared" si="10"/>
        <v>41.844999999999999</v>
      </c>
      <c r="N138" s="19">
        <v>51.62</v>
      </c>
      <c r="O138" s="33">
        <v>51.13</v>
      </c>
      <c r="P138" s="65">
        <f t="shared" si="11"/>
        <v>51.375</v>
      </c>
      <c r="Q138" s="36"/>
    </row>
    <row r="139" spans="1:17" ht="15.75" thickBot="1">
      <c r="A139" s="80">
        <v>758</v>
      </c>
      <c r="B139" s="10">
        <v>3</v>
      </c>
      <c r="C139" s="18">
        <v>45672</v>
      </c>
      <c r="D139" s="18">
        <v>45677</v>
      </c>
      <c r="E139" s="19">
        <v>10.45</v>
      </c>
      <c r="F139" s="19">
        <v>11.55</v>
      </c>
      <c r="G139" s="65">
        <f t="shared" si="8"/>
        <v>11</v>
      </c>
      <c r="H139" s="19">
        <v>28.55</v>
      </c>
      <c r="I139" s="19">
        <v>29.59</v>
      </c>
      <c r="J139" s="65">
        <f t="shared" si="9"/>
        <v>29.07</v>
      </c>
      <c r="K139" s="19">
        <v>41.98</v>
      </c>
      <c r="L139" s="19">
        <v>44.23</v>
      </c>
      <c r="M139" s="65">
        <f t="shared" si="10"/>
        <v>43.104999999999997</v>
      </c>
      <c r="N139" s="19">
        <v>60.16</v>
      </c>
      <c r="O139" s="33">
        <v>59.66</v>
      </c>
      <c r="P139" s="65">
        <f t="shared" si="11"/>
        <v>59.91</v>
      </c>
      <c r="Q139" s="36"/>
    </row>
    <row r="140" spans="1:17" ht="15">
      <c r="A140" s="80">
        <v>760</v>
      </c>
      <c r="B140" s="5">
        <v>1</v>
      </c>
      <c r="C140" s="18">
        <v>45672</v>
      </c>
      <c r="D140" s="18">
        <v>45677</v>
      </c>
      <c r="E140" s="19">
        <v>10.64</v>
      </c>
      <c r="F140" s="19">
        <v>11.83</v>
      </c>
      <c r="G140" s="65">
        <f t="shared" si="8"/>
        <v>11.234999999999999</v>
      </c>
      <c r="H140" s="19">
        <v>28.36</v>
      </c>
      <c r="I140" s="19">
        <v>28.5</v>
      </c>
      <c r="J140" s="65">
        <f t="shared" si="9"/>
        <v>28.43</v>
      </c>
      <c r="K140" s="19">
        <v>45.08</v>
      </c>
      <c r="L140" s="19">
        <v>49.26</v>
      </c>
      <c r="M140" s="65">
        <f t="shared" si="10"/>
        <v>47.17</v>
      </c>
      <c r="N140" s="19">
        <v>64.08</v>
      </c>
      <c r="O140" s="33">
        <v>67.22</v>
      </c>
      <c r="P140" s="65">
        <f t="shared" si="11"/>
        <v>65.650000000000006</v>
      </c>
      <c r="Q140" s="36"/>
    </row>
    <row r="141" spans="1:17" ht="15">
      <c r="A141" s="80">
        <v>760</v>
      </c>
      <c r="B141" s="9">
        <v>2</v>
      </c>
      <c r="C141" s="18">
        <v>45672</v>
      </c>
      <c r="D141" s="18">
        <v>45677</v>
      </c>
      <c r="E141" s="19">
        <v>15.17</v>
      </c>
      <c r="F141" s="19">
        <v>15.88</v>
      </c>
      <c r="G141" s="65">
        <f t="shared" si="8"/>
        <v>15.525</v>
      </c>
      <c r="H141" s="19">
        <v>34.46</v>
      </c>
      <c r="I141" s="19">
        <v>35.380000000000003</v>
      </c>
      <c r="J141" s="65">
        <f t="shared" si="9"/>
        <v>34.92</v>
      </c>
      <c r="K141" s="19">
        <v>47.65</v>
      </c>
      <c r="L141" s="19">
        <v>59.07</v>
      </c>
      <c r="M141" s="65">
        <f t="shared" si="10"/>
        <v>53.36</v>
      </c>
      <c r="N141" s="19">
        <v>67.680000000000007</v>
      </c>
      <c r="O141" s="33">
        <v>74</v>
      </c>
      <c r="P141" s="65">
        <f t="shared" si="11"/>
        <v>70.84</v>
      </c>
      <c r="Q141" s="36"/>
    </row>
    <row r="142" spans="1:17" ht="15.75" thickBot="1">
      <c r="A142" s="80">
        <v>760</v>
      </c>
      <c r="B142" s="10">
        <v>3</v>
      </c>
      <c r="C142" s="18">
        <v>45672</v>
      </c>
      <c r="D142" s="18">
        <v>45677</v>
      </c>
      <c r="E142" s="19">
        <v>15.2</v>
      </c>
      <c r="F142" s="19">
        <v>19.350000000000001</v>
      </c>
      <c r="G142" s="65">
        <f t="shared" si="8"/>
        <v>17.274999999999999</v>
      </c>
      <c r="H142" s="19">
        <v>33.200000000000003</v>
      </c>
      <c r="I142" s="19">
        <v>33.42</v>
      </c>
      <c r="J142" s="65">
        <f t="shared" si="9"/>
        <v>33.31</v>
      </c>
      <c r="K142" s="19">
        <v>54.77</v>
      </c>
      <c r="L142" s="19">
        <v>54.9</v>
      </c>
      <c r="M142" s="65">
        <f t="shared" si="10"/>
        <v>54.835000000000001</v>
      </c>
      <c r="N142" s="19">
        <v>72.63</v>
      </c>
      <c r="O142" s="33">
        <v>72.040000000000006</v>
      </c>
      <c r="P142" s="65">
        <f t="shared" si="11"/>
        <v>72.335000000000008</v>
      </c>
      <c r="Q142" s="36"/>
    </row>
    <row r="143" spans="1:17" ht="15">
      <c r="A143" s="80">
        <v>762</v>
      </c>
      <c r="B143" s="5">
        <v>1</v>
      </c>
      <c r="C143" s="18">
        <v>45672</v>
      </c>
      <c r="D143" s="18">
        <v>45677</v>
      </c>
      <c r="E143" s="19">
        <v>7.77</v>
      </c>
      <c r="F143" s="19">
        <v>11.9</v>
      </c>
      <c r="G143" s="65">
        <f t="shared" si="8"/>
        <v>9.8350000000000009</v>
      </c>
      <c r="H143" s="19">
        <v>21.37</v>
      </c>
      <c r="I143" s="19">
        <v>23.88</v>
      </c>
      <c r="J143" s="65">
        <f t="shared" si="9"/>
        <v>22.625</v>
      </c>
      <c r="K143" s="19">
        <v>39.53</v>
      </c>
      <c r="L143" s="19">
        <v>40.83</v>
      </c>
      <c r="M143" s="65">
        <f t="shared" si="10"/>
        <v>40.18</v>
      </c>
      <c r="N143" s="19">
        <v>61.73</v>
      </c>
      <c r="O143" s="33">
        <v>64.819999999999993</v>
      </c>
      <c r="P143" s="65">
        <f t="shared" si="11"/>
        <v>63.274999999999991</v>
      </c>
      <c r="Q143" s="36"/>
    </row>
    <row r="144" spans="1:17" ht="15">
      <c r="A144" s="80">
        <v>762</v>
      </c>
      <c r="B144" s="9">
        <v>2</v>
      </c>
      <c r="C144" s="18">
        <v>45672</v>
      </c>
      <c r="D144" s="18">
        <v>45677</v>
      </c>
      <c r="E144" s="52">
        <v>10</v>
      </c>
      <c r="F144" s="52">
        <v>10.210000000000001</v>
      </c>
      <c r="G144" s="65">
        <f t="shared" si="8"/>
        <v>10.105</v>
      </c>
      <c r="H144" s="52">
        <v>19.48</v>
      </c>
      <c r="I144" s="52">
        <v>21.62</v>
      </c>
      <c r="J144" s="65">
        <f t="shared" si="9"/>
        <v>20.55</v>
      </c>
      <c r="K144" s="52">
        <v>32.04</v>
      </c>
      <c r="L144" s="52">
        <v>34</v>
      </c>
      <c r="M144" s="65">
        <f t="shared" si="10"/>
        <v>33.019999999999996</v>
      </c>
      <c r="N144" s="52">
        <v>48.56</v>
      </c>
      <c r="O144" s="53">
        <v>49.68</v>
      </c>
      <c r="P144" s="65">
        <f t="shared" si="11"/>
        <v>49.120000000000005</v>
      </c>
      <c r="Q144" s="36"/>
    </row>
    <row r="145" spans="1:17" ht="15.75" thickBot="1">
      <c r="A145" s="80">
        <v>762</v>
      </c>
      <c r="B145" s="10">
        <v>3</v>
      </c>
      <c r="C145" s="18">
        <v>45672</v>
      </c>
      <c r="D145" s="18">
        <v>45677</v>
      </c>
      <c r="E145" s="19">
        <v>10.15</v>
      </c>
      <c r="F145" s="19">
        <v>10.47</v>
      </c>
      <c r="G145" s="65">
        <f t="shared" si="8"/>
        <v>10.31</v>
      </c>
      <c r="H145" s="19">
        <v>23.75</v>
      </c>
      <c r="I145" s="19">
        <v>27.16</v>
      </c>
      <c r="J145" s="65">
        <f t="shared" si="9"/>
        <v>25.454999999999998</v>
      </c>
      <c r="K145" s="19">
        <v>44.9</v>
      </c>
      <c r="L145" s="19">
        <v>52.99</v>
      </c>
      <c r="M145" s="65">
        <f t="shared" si="10"/>
        <v>48.945</v>
      </c>
      <c r="N145" s="19">
        <v>65.680000000000007</v>
      </c>
      <c r="O145" s="33">
        <v>66.63</v>
      </c>
      <c r="P145" s="65">
        <f t="shared" si="11"/>
        <v>66.155000000000001</v>
      </c>
      <c r="Q145" s="36"/>
    </row>
    <row r="146" spans="1:17" ht="15">
      <c r="A146" s="80">
        <v>797</v>
      </c>
      <c r="B146" s="22">
        <v>1</v>
      </c>
      <c r="C146" s="23">
        <v>45784</v>
      </c>
      <c r="D146" s="23">
        <v>45789</v>
      </c>
      <c r="E146" s="24">
        <v>14.71</v>
      </c>
      <c r="F146" s="24">
        <v>17.440000000000001</v>
      </c>
      <c r="G146" s="65">
        <f t="shared" si="8"/>
        <v>16.075000000000003</v>
      </c>
      <c r="H146" s="24">
        <v>51.18</v>
      </c>
      <c r="I146" s="24">
        <v>48.14</v>
      </c>
      <c r="J146" s="65">
        <f t="shared" si="9"/>
        <v>49.66</v>
      </c>
      <c r="K146" s="24">
        <v>66</v>
      </c>
      <c r="L146" s="24">
        <v>70</v>
      </c>
      <c r="M146" s="65">
        <f t="shared" si="10"/>
        <v>68</v>
      </c>
      <c r="N146" s="24">
        <v>83</v>
      </c>
      <c r="O146" s="58">
        <v>83</v>
      </c>
      <c r="P146" s="65">
        <f t="shared" si="11"/>
        <v>83</v>
      </c>
      <c r="Q146" s="36"/>
    </row>
    <row r="147" spans="1:17" ht="15">
      <c r="A147" s="80">
        <v>797</v>
      </c>
      <c r="B147" s="25">
        <v>2</v>
      </c>
      <c r="C147" s="23">
        <v>45784</v>
      </c>
      <c r="D147" s="23">
        <v>45789</v>
      </c>
      <c r="E147" s="24">
        <v>17.600000000000001</v>
      </c>
      <c r="F147" s="24">
        <v>16</v>
      </c>
      <c r="G147" s="65">
        <f t="shared" si="8"/>
        <v>16.8</v>
      </c>
      <c r="H147" s="24">
        <v>59.12</v>
      </c>
      <c r="I147" s="24">
        <v>57.62</v>
      </c>
      <c r="J147" s="65">
        <f t="shared" si="9"/>
        <v>58.37</v>
      </c>
      <c r="K147" s="24">
        <v>75</v>
      </c>
      <c r="L147" s="24">
        <v>72</v>
      </c>
      <c r="M147" s="65">
        <f t="shared" si="10"/>
        <v>73.5</v>
      </c>
      <c r="N147" s="24">
        <v>83</v>
      </c>
      <c r="O147" s="58">
        <v>83</v>
      </c>
      <c r="P147" s="65">
        <f t="shared" si="11"/>
        <v>83</v>
      </c>
      <c r="Q147" s="36"/>
    </row>
    <row r="148" spans="1:17" ht="15.75" thickBot="1">
      <c r="A148" s="80">
        <v>797</v>
      </c>
      <c r="B148" s="26">
        <v>3</v>
      </c>
      <c r="C148" s="23">
        <v>45784</v>
      </c>
      <c r="D148" s="23">
        <v>45789</v>
      </c>
      <c r="E148" s="24">
        <v>20</v>
      </c>
      <c r="F148" s="24">
        <v>19.010000000000002</v>
      </c>
      <c r="G148" s="65">
        <f t="shared" si="8"/>
        <v>19.505000000000003</v>
      </c>
      <c r="H148" s="24">
        <v>57.51</v>
      </c>
      <c r="I148" s="24">
        <v>62.26</v>
      </c>
      <c r="J148" s="65">
        <f t="shared" si="9"/>
        <v>59.884999999999998</v>
      </c>
      <c r="K148" s="24">
        <v>72</v>
      </c>
      <c r="L148" s="24">
        <v>74</v>
      </c>
      <c r="M148" s="65">
        <f t="shared" si="10"/>
        <v>73</v>
      </c>
      <c r="N148" s="24">
        <v>83</v>
      </c>
      <c r="O148" s="58">
        <v>83</v>
      </c>
      <c r="P148" s="65">
        <f t="shared" si="11"/>
        <v>83</v>
      </c>
      <c r="Q148" s="36"/>
    </row>
    <row r="149" spans="1:17" ht="15">
      <c r="A149" s="80">
        <v>799</v>
      </c>
      <c r="B149" s="5">
        <v>1</v>
      </c>
      <c r="C149" s="18">
        <v>45672</v>
      </c>
      <c r="D149" s="18">
        <v>45677</v>
      </c>
      <c r="E149" s="19">
        <v>10.52</v>
      </c>
      <c r="F149" s="19">
        <v>12.07</v>
      </c>
      <c r="G149" s="65">
        <f t="shared" si="8"/>
        <v>11.295</v>
      </c>
      <c r="H149" s="19">
        <v>19.55</v>
      </c>
      <c r="I149" s="19">
        <v>33.200000000000003</v>
      </c>
      <c r="J149" s="65">
        <f t="shared" si="9"/>
        <v>26.375</v>
      </c>
      <c r="K149" s="19">
        <v>45.27</v>
      </c>
      <c r="L149" s="19">
        <v>53.76</v>
      </c>
      <c r="M149" s="65">
        <f t="shared" si="10"/>
        <v>49.515000000000001</v>
      </c>
      <c r="N149" s="19">
        <v>62.41</v>
      </c>
      <c r="O149" s="33">
        <v>71.31</v>
      </c>
      <c r="P149" s="65">
        <f t="shared" si="11"/>
        <v>66.86</v>
      </c>
      <c r="Q149" s="36"/>
    </row>
    <row r="150" spans="1:17" ht="15">
      <c r="A150" s="80">
        <v>799</v>
      </c>
      <c r="B150" s="9">
        <v>2</v>
      </c>
      <c r="C150" s="18">
        <v>45672</v>
      </c>
      <c r="D150" s="18">
        <v>45677</v>
      </c>
      <c r="E150" s="19">
        <v>13.77</v>
      </c>
      <c r="F150" s="19">
        <v>13.43</v>
      </c>
      <c r="G150" s="65">
        <f t="shared" si="8"/>
        <v>13.6</v>
      </c>
      <c r="H150" s="19">
        <v>29.11</v>
      </c>
      <c r="I150" s="19">
        <v>24.77</v>
      </c>
      <c r="J150" s="65">
        <f t="shared" si="9"/>
        <v>26.939999999999998</v>
      </c>
      <c r="K150" s="19">
        <v>47.57</v>
      </c>
      <c r="L150" s="19">
        <v>50.32</v>
      </c>
      <c r="M150" s="65">
        <f t="shared" si="10"/>
        <v>48.945</v>
      </c>
      <c r="N150" s="19">
        <v>62.07</v>
      </c>
      <c r="O150" s="33">
        <v>63.28</v>
      </c>
      <c r="P150" s="65">
        <f t="shared" si="11"/>
        <v>62.674999999999997</v>
      </c>
      <c r="Q150" s="36"/>
    </row>
    <row r="151" spans="1:17" ht="15.75" thickBot="1">
      <c r="A151" s="80">
        <v>799</v>
      </c>
      <c r="B151" s="10">
        <v>3</v>
      </c>
      <c r="C151" s="18">
        <v>45672</v>
      </c>
      <c r="D151" s="18">
        <v>45677</v>
      </c>
      <c r="E151" s="19">
        <v>9.9700000000000006</v>
      </c>
      <c r="F151" s="19">
        <v>9</v>
      </c>
      <c r="G151" s="65">
        <f t="shared" si="8"/>
        <v>9.4849999999999994</v>
      </c>
      <c r="H151" s="19">
        <v>24.99</v>
      </c>
      <c r="I151" s="19">
        <v>24.23</v>
      </c>
      <c r="J151" s="65">
        <f t="shared" si="9"/>
        <v>24.61</v>
      </c>
      <c r="K151" s="19">
        <v>41.15</v>
      </c>
      <c r="L151" s="19">
        <v>38.64</v>
      </c>
      <c r="M151" s="65">
        <f t="shared" si="10"/>
        <v>39.894999999999996</v>
      </c>
      <c r="N151" s="19">
        <v>64.81</v>
      </c>
      <c r="O151" s="33">
        <v>59.33</v>
      </c>
      <c r="P151" s="65">
        <f t="shared" si="11"/>
        <v>62.07</v>
      </c>
      <c r="Q151" s="36"/>
    </row>
    <row r="152" spans="1:17" ht="15">
      <c r="A152" s="80">
        <v>805</v>
      </c>
      <c r="B152" s="22">
        <v>1</v>
      </c>
      <c r="C152" s="18">
        <v>45672</v>
      </c>
      <c r="D152" s="18">
        <v>45677</v>
      </c>
      <c r="E152" s="19">
        <v>8.5</v>
      </c>
      <c r="F152" s="19">
        <v>10.18</v>
      </c>
      <c r="G152" s="65">
        <f t="shared" si="8"/>
        <v>9.34</v>
      </c>
      <c r="H152" s="19">
        <v>24.72</v>
      </c>
      <c r="I152" s="19">
        <v>25.18</v>
      </c>
      <c r="J152" s="65">
        <f t="shared" si="9"/>
        <v>24.95</v>
      </c>
      <c r="K152" s="19">
        <v>41.23</v>
      </c>
      <c r="L152" s="19">
        <v>36.840000000000003</v>
      </c>
      <c r="M152" s="65">
        <f t="shared" si="10"/>
        <v>39.034999999999997</v>
      </c>
      <c r="N152" s="19">
        <v>54.03</v>
      </c>
      <c r="O152" s="33">
        <v>51.82</v>
      </c>
      <c r="P152" s="65">
        <f t="shared" si="11"/>
        <v>52.924999999999997</v>
      </c>
      <c r="Q152" s="36"/>
    </row>
    <row r="153" spans="1:17" ht="15">
      <c r="A153" s="80">
        <v>805</v>
      </c>
      <c r="B153" s="25">
        <v>2</v>
      </c>
      <c r="C153" s="18">
        <v>45672</v>
      </c>
      <c r="D153" s="18">
        <v>45677</v>
      </c>
      <c r="E153" s="19">
        <v>10.98</v>
      </c>
      <c r="F153" s="19">
        <v>11.64</v>
      </c>
      <c r="G153" s="65">
        <f t="shared" si="8"/>
        <v>11.31</v>
      </c>
      <c r="H153" s="19">
        <v>25.94</v>
      </c>
      <c r="I153" s="19">
        <v>30.18</v>
      </c>
      <c r="J153" s="65">
        <f t="shared" si="9"/>
        <v>28.060000000000002</v>
      </c>
      <c r="K153" s="19">
        <v>46.63</v>
      </c>
      <c r="L153" s="19">
        <v>51.69</v>
      </c>
      <c r="M153" s="65">
        <f t="shared" si="10"/>
        <v>49.16</v>
      </c>
      <c r="N153" s="19">
        <v>61.36</v>
      </c>
      <c r="O153" s="33">
        <v>68.540000000000006</v>
      </c>
      <c r="P153" s="65">
        <f t="shared" si="11"/>
        <v>64.95</v>
      </c>
      <c r="Q153" s="36"/>
    </row>
    <row r="154" spans="1:17" ht="15.75" thickBot="1">
      <c r="A154" s="80">
        <v>805</v>
      </c>
      <c r="B154" s="26">
        <v>3</v>
      </c>
      <c r="C154" s="18">
        <v>45672</v>
      </c>
      <c r="D154" s="18">
        <v>45677</v>
      </c>
      <c r="E154" s="19">
        <v>13.81</v>
      </c>
      <c r="F154" s="19">
        <v>10.24</v>
      </c>
      <c r="G154" s="65">
        <f t="shared" si="8"/>
        <v>12.025</v>
      </c>
      <c r="H154" s="19">
        <v>32.42</v>
      </c>
      <c r="I154" s="19">
        <v>29.67</v>
      </c>
      <c r="J154" s="65">
        <f t="shared" si="9"/>
        <v>31.045000000000002</v>
      </c>
      <c r="K154" s="19">
        <v>51.58</v>
      </c>
      <c r="L154" s="19">
        <v>47.91</v>
      </c>
      <c r="M154" s="65">
        <f t="shared" si="10"/>
        <v>49.744999999999997</v>
      </c>
      <c r="N154" s="19">
        <v>71.56</v>
      </c>
      <c r="O154" s="33">
        <v>66.72</v>
      </c>
      <c r="P154" s="65">
        <f t="shared" si="11"/>
        <v>69.14</v>
      </c>
      <c r="Q154" s="36"/>
    </row>
    <row r="155" spans="1:17" ht="15">
      <c r="A155" s="80">
        <v>806</v>
      </c>
      <c r="B155" s="5">
        <v>1</v>
      </c>
      <c r="C155" s="18">
        <v>45672</v>
      </c>
      <c r="D155" s="18">
        <v>45677</v>
      </c>
      <c r="E155" s="19">
        <v>14.12</v>
      </c>
      <c r="F155" s="19">
        <v>15.29</v>
      </c>
      <c r="G155" s="65">
        <f t="shared" si="8"/>
        <v>14.704999999999998</v>
      </c>
      <c r="H155" s="19">
        <v>32.659999999999997</v>
      </c>
      <c r="I155" s="19">
        <v>35.61</v>
      </c>
      <c r="J155" s="65">
        <f t="shared" si="9"/>
        <v>34.134999999999998</v>
      </c>
      <c r="K155" s="19">
        <v>46.56</v>
      </c>
      <c r="L155" s="19">
        <v>43.62</v>
      </c>
      <c r="M155" s="65">
        <f t="shared" si="10"/>
        <v>45.09</v>
      </c>
      <c r="N155" s="19">
        <v>67.58</v>
      </c>
      <c r="O155" s="33">
        <v>62.88</v>
      </c>
      <c r="P155" s="65">
        <f t="shared" si="11"/>
        <v>65.23</v>
      </c>
      <c r="Q155" s="36"/>
    </row>
    <row r="156" spans="1:17" ht="15">
      <c r="A156" s="80">
        <v>806</v>
      </c>
      <c r="B156" s="9">
        <v>2</v>
      </c>
      <c r="C156" s="18">
        <v>45672</v>
      </c>
      <c r="D156" s="18">
        <v>45677</v>
      </c>
      <c r="E156" s="19">
        <v>12.19</v>
      </c>
      <c r="F156" s="19">
        <v>13</v>
      </c>
      <c r="G156" s="65">
        <f t="shared" si="8"/>
        <v>12.594999999999999</v>
      </c>
      <c r="H156" s="19">
        <v>27.95</v>
      </c>
      <c r="I156" s="19">
        <v>30.14</v>
      </c>
      <c r="J156" s="65">
        <f t="shared" si="9"/>
        <v>29.045000000000002</v>
      </c>
      <c r="K156" s="19">
        <v>45.28</v>
      </c>
      <c r="L156" s="19">
        <v>46.72</v>
      </c>
      <c r="M156" s="65">
        <f t="shared" si="10"/>
        <v>46</v>
      </c>
      <c r="N156" s="19">
        <v>58.88</v>
      </c>
      <c r="O156" s="33">
        <v>56.8</v>
      </c>
      <c r="P156" s="65">
        <f t="shared" si="11"/>
        <v>57.84</v>
      </c>
      <c r="Q156" s="36"/>
    </row>
    <row r="157" spans="1:17" ht="15.75" thickBot="1">
      <c r="A157" s="80">
        <v>806</v>
      </c>
      <c r="B157" s="10">
        <v>3</v>
      </c>
      <c r="C157" s="18">
        <v>45672</v>
      </c>
      <c r="D157" s="18">
        <v>45677</v>
      </c>
      <c r="E157" s="19">
        <v>16.420000000000002</v>
      </c>
      <c r="F157" s="19">
        <v>15.32</v>
      </c>
      <c r="G157" s="65">
        <f t="shared" si="8"/>
        <v>15.870000000000001</v>
      </c>
      <c r="H157" s="19">
        <v>36.619999999999997</v>
      </c>
      <c r="I157" s="19">
        <v>34.090000000000003</v>
      </c>
      <c r="J157" s="65">
        <f t="shared" si="9"/>
        <v>35.355000000000004</v>
      </c>
      <c r="K157" s="19">
        <v>56.71</v>
      </c>
      <c r="L157" s="19">
        <v>50.28</v>
      </c>
      <c r="M157" s="65">
        <f t="shared" si="10"/>
        <v>53.495000000000005</v>
      </c>
      <c r="N157" s="19">
        <v>66.849999999999994</v>
      </c>
      <c r="O157" s="33">
        <v>66.88</v>
      </c>
      <c r="P157" s="65">
        <f t="shared" si="11"/>
        <v>66.864999999999995</v>
      </c>
      <c r="Q157" s="36"/>
    </row>
    <row r="158" spans="1:17" ht="15">
      <c r="A158" s="80">
        <v>810</v>
      </c>
      <c r="B158" s="5">
        <v>1</v>
      </c>
      <c r="C158" s="18">
        <v>45672</v>
      </c>
      <c r="D158" s="18">
        <v>45677</v>
      </c>
      <c r="E158" s="19">
        <v>0</v>
      </c>
      <c r="F158" s="19">
        <v>0</v>
      </c>
      <c r="G158" s="65">
        <f t="shared" si="8"/>
        <v>0</v>
      </c>
      <c r="H158" s="19">
        <v>8.6199999999999992</v>
      </c>
      <c r="I158" s="19">
        <v>8.8000000000000007</v>
      </c>
      <c r="J158" s="65">
        <f t="shared" si="9"/>
        <v>8.7100000000000009</v>
      </c>
      <c r="K158" s="19">
        <v>26.7</v>
      </c>
      <c r="L158" s="19">
        <v>27.17</v>
      </c>
      <c r="M158" s="65">
        <f t="shared" si="10"/>
        <v>26.935000000000002</v>
      </c>
      <c r="N158" s="19">
        <v>41.7</v>
      </c>
      <c r="O158" s="33">
        <v>38.5</v>
      </c>
      <c r="P158" s="65">
        <f t="shared" si="11"/>
        <v>40.1</v>
      </c>
      <c r="Q158" s="36"/>
    </row>
    <row r="159" spans="1:17" ht="15">
      <c r="A159" s="80">
        <v>810</v>
      </c>
      <c r="B159" s="9">
        <v>2</v>
      </c>
      <c r="C159" s="18">
        <v>45672</v>
      </c>
      <c r="D159" s="18">
        <v>45677</v>
      </c>
      <c r="E159" s="19">
        <v>0</v>
      </c>
      <c r="F159" s="19">
        <v>0</v>
      </c>
      <c r="G159" s="65">
        <f t="shared" si="8"/>
        <v>0</v>
      </c>
      <c r="H159" s="19">
        <v>2.0499999999999998</v>
      </c>
      <c r="I159" s="19">
        <v>2.86</v>
      </c>
      <c r="J159" s="65">
        <f t="shared" si="9"/>
        <v>2.4550000000000001</v>
      </c>
      <c r="K159" s="19">
        <v>17.45</v>
      </c>
      <c r="L159" s="19">
        <v>19.739999999999998</v>
      </c>
      <c r="M159" s="65">
        <f t="shared" si="10"/>
        <v>18.594999999999999</v>
      </c>
      <c r="N159" s="19">
        <v>36.24</v>
      </c>
      <c r="O159" s="33">
        <v>36.64</v>
      </c>
      <c r="P159" s="65">
        <f t="shared" si="11"/>
        <v>36.44</v>
      </c>
      <c r="Q159" s="36"/>
    </row>
    <row r="160" spans="1:17" ht="15.75" thickBot="1">
      <c r="A160" s="80">
        <v>810</v>
      </c>
      <c r="B160" s="10">
        <v>3</v>
      </c>
      <c r="C160" s="18">
        <v>45672</v>
      </c>
      <c r="D160" s="18">
        <v>45677</v>
      </c>
      <c r="E160" s="19">
        <v>0</v>
      </c>
      <c r="F160" s="19">
        <v>0</v>
      </c>
      <c r="G160" s="65">
        <f t="shared" si="8"/>
        <v>0</v>
      </c>
      <c r="H160" s="19">
        <v>8.11</v>
      </c>
      <c r="I160" s="19">
        <v>6.27</v>
      </c>
      <c r="J160" s="65">
        <f t="shared" si="9"/>
        <v>7.1899999999999995</v>
      </c>
      <c r="K160" s="19">
        <v>19.989999999999998</v>
      </c>
      <c r="L160" s="19">
        <v>21.4</v>
      </c>
      <c r="M160" s="65">
        <f t="shared" si="10"/>
        <v>20.695</v>
      </c>
      <c r="N160" s="19">
        <v>31.02</v>
      </c>
      <c r="O160" s="33">
        <v>30.32</v>
      </c>
      <c r="P160" s="65">
        <f t="shared" si="11"/>
        <v>30.67</v>
      </c>
      <c r="Q160" s="36"/>
    </row>
    <row r="161" spans="1:17" ht="15">
      <c r="A161" s="80">
        <v>830</v>
      </c>
      <c r="B161" s="5">
        <v>1</v>
      </c>
      <c r="C161" s="18">
        <v>45672</v>
      </c>
      <c r="D161" s="18">
        <v>45677</v>
      </c>
      <c r="E161" s="19">
        <v>7.04</v>
      </c>
      <c r="F161" s="19">
        <v>7.6</v>
      </c>
      <c r="G161" s="65">
        <f t="shared" si="8"/>
        <v>7.32</v>
      </c>
      <c r="H161" s="19">
        <v>14.5</v>
      </c>
      <c r="I161" s="19">
        <v>16.13</v>
      </c>
      <c r="J161" s="65">
        <f t="shared" si="9"/>
        <v>15.315</v>
      </c>
      <c r="K161" s="19">
        <v>26.5</v>
      </c>
      <c r="L161" s="19">
        <v>29.84</v>
      </c>
      <c r="M161" s="65">
        <f t="shared" si="10"/>
        <v>28.17</v>
      </c>
      <c r="N161" s="19">
        <v>40.450000000000003</v>
      </c>
      <c r="O161" s="33">
        <v>41.36</v>
      </c>
      <c r="P161" s="65">
        <f t="shared" si="11"/>
        <v>40.905000000000001</v>
      </c>
      <c r="Q161" s="36"/>
    </row>
    <row r="162" spans="1:17" ht="15">
      <c r="A162" s="80">
        <v>830</v>
      </c>
      <c r="B162" s="9">
        <v>2</v>
      </c>
      <c r="C162" s="18">
        <v>45672</v>
      </c>
      <c r="D162" s="18">
        <v>45677</v>
      </c>
      <c r="E162" s="19">
        <v>8.35</v>
      </c>
      <c r="F162" s="19">
        <v>6.34</v>
      </c>
      <c r="G162" s="65">
        <f t="shared" si="8"/>
        <v>7.3449999999999998</v>
      </c>
      <c r="H162" s="19">
        <v>19.649999999999999</v>
      </c>
      <c r="I162" s="19">
        <v>16.34</v>
      </c>
      <c r="J162" s="65">
        <f t="shared" si="9"/>
        <v>17.994999999999997</v>
      </c>
      <c r="K162" s="19">
        <v>32.340000000000003</v>
      </c>
      <c r="L162" s="19">
        <v>22.27</v>
      </c>
      <c r="M162" s="65">
        <f t="shared" si="10"/>
        <v>27.305</v>
      </c>
      <c r="N162" s="19">
        <v>51.25</v>
      </c>
      <c r="O162" s="33">
        <v>41.41</v>
      </c>
      <c r="P162" s="65">
        <f t="shared" si="11"/>
        <v>46.33</v>
      </c>
      <c r="Q162" s="36"/>
    </row>
    <row r="163" spans="1:17" ht="15.75" thickBot="1">
      <c r="A163" s="80">
        <v>830</v>
      </c>
      <c r="B163" s="10">
        <v>3</v>
      </c>
      <c r="C163" s="18">
        <v>45672</v>
      </c>
      <c r="D163" s="18">
        <v>45677</v>
      </c>
      <c r="E163" s="19">
        <v>11.16</v>
      </c>
      <c r="F163" s="19">
        <v>9</v>
      </c>
      <c r="G163" s="65">
        <f t="shared" si="8"/>
        <v>10.08</v>
      </c>
      <c r="H163" s="19">
        <v>23.61</v>
      </c>
      <c r="I163" s="19">
        <v>21.81</v>
      </c>
      <c r="J163" s="65">
        <f t="shared" si="9"/>
        <v>22.71</v>
      </c>
      <c r="K163" s="19">
        <v>45.96</v>
      </c>
      <c r="L163" s="19">
        <v>40.75</v>
      </c>
      <c r="M163" s="65">
        <f t="shared" si="10"/>
        <v>43.355000000000004</v>
      </c>
      <c r="N163" s="19">
        <v>63.64</v>
      </c>
      <c r="O163" s="33">
        <v>58.11</v>
      </c>
      <c r="P163" s="65">
        <f t="shared" si="11"/>
        <v>60.875</v>
      </c>
      <c r="Q163" s="36"/>
    </row>
    <row r="164" spans="1:17" ht="15">
      <c r="A164" s="80">
        <v>847</v>
      </c>
      <c r="B164" s="5">
        <v>1</v>
      </c>
      <c r="C164" s="18">
        <v>45672</v>
      </c>
      <c r="D164" s="18">
        <v>45677</v>
      </c>
      <c r="E164" s="19">
        <v>12.26</v>
      </c>
      <c r="F164" s="19">
        <v>13.75</v>
      </c>
      <c r="G164" s="65">
        <f t="shared" si="8"/>
        <v>13.004999999999999</v>
      </c>
      <c r="H164" s="19">
        <v>24.85</v>
      </c>
      <c r="I164" s="19">
        <v>22.52</v>
      </c>
      <c r="J164" s="65">
        <f t="shared" si="9"/>
        <v>23.685000000000002</v>
      </c>
      <c r="K164" s="19">
        <v>39.799999999999997</v>
      </c>
      <c r="L164" s="19">
        <v>35.22</v>
      </c>
      <c r="M164" s="65">
        <f t="shared" si="10"/>
        <v>37.51</v>
      </c>
      <c r="N164" s="19">
        <v>60.47</v>
      </c>
      <c r="O164" s="33">
        <v>50</v>
      </c>
      <c r="P164" s="65">
        <f t="shared" si="11"/>
        <v>55.234999999999999</v>
      </c>
      <c r="Q164" s="36"/>
    </row>
    <row r="165" spans="1:17" ht="15">
      <c r="A165" s="80">
        <v>847</v>
      </c>
      <c r="B165" s="9">
        <v>2</v>
      </c>
      <c r="C165" s="18">
        <v>45672</v>
      </c>
      <c r="D165" s="18">
        <v>45677</v>
      </c>
      <c r="E165" s="19">
        <v>14.47</v>
      </c>
      <c r="F165" s="19">
        <v>15.65</v>
      </c>
      <c r="G165" s="65">
        <f t="shared" si="8"/>
        <v>15.06</v>
      </c>
      <c r="H165" s="19">
        <v>25.98</v>
      </c>
      <c r="I165" s="19">
        <v>28.78</v>
      </c>
      <c r="J165" s="65">
        <f t="shared" si="9"/>
        <v>27.380000000000003</v>
      </c>
      <c r="K165" s="19">
        <v>44.83</v>
      </c>
      <c r="L165" s="19">
        <v>46.03</v>
      </c>
      <c r="M165" s="65">
        <f t="shared" si="10"/>
        <v>45.43</v>
      </c>
      <c r="N165" s="19">
        <v>60.8</v>
      </c>
      <c r="O165" s="33">
        <v>65.319999999999993</v>
      </c>
      <c r="P165" s="65">
        <f t="shared" si="11"/>
        <v>63.059999999999995</v>
      </c>
      <c r="Q165" s="36"/>
    </row>
    <row r="166" spans="1:17" ht="15.75" thickBot="1">
      <c r="A166" s="80">
        <v>847</v>
      </c>
      <c r="B166" s="10">
        <v>3</v>
      </c>
      <c r="C166" s="18">
        <v>45672</v>
      </c>
      <c r="D166" s="18">
        <v>45677</v>
      </c>
      <c r="E166" s="19">
        <v>11.86</v>
      </c>
      <c r="F166" s="19">
        <v>13.77</v>
      </c>
      <c r="G166" s="65">
        <f t="shared" si="8"/>
        <v>12.815</v>
      </c>
      <c r="H166" s="19">
        <v>24.34</v>
      </c>
      <c r="I166" s="19">
        <v>27.98</v>
      </c>
      <c r="J166" s="65">
        <f t="shared" si="9"/>
        <v>26.16</v>
      </c>
      <c r="K166" s="19">
        <v>43.73</v>
      </c>
      <c r="L166" s="19">
        <v>41.23</v>
      </c>
      <c r="M166" s="65">
        <f t="shared" si="10"/>
        <v>42.48</v>
      </c>
      <c r="N166" s="19">
        <v>63.78</v>
      </c>
      <c r="O166" s="33">
        <v>66.31</v>
      </c>
      <c r="P166" s="65">
        <f t="shared" si="11"/>
        <v>65.045000000000002</v>
      </c>
      <c r="Q166" s="36"/>
    </row>
    <row r="167" spans="1:17" ht="15">
      <c r="A167" s="80">
        <v>848</v>
      </c>
      <c r="B167" s="5">
        <v>1</v>
      </c>
      <c r="C167" s="18">
        <v>45672</v>
      </c>
      <c r="D167" s="18">
        <v>45677</v>
      </c>
      <c r="E167" s="19">
        <v>13</v>
      </c>
      <c r="F167" s="19">
        <v>12.27</v>
      </c>
      <c r="G167" s="65">
        <f t="shared" si="8"/>
        <v>12.635</v>
      </c>
      <c r="H167" s="19">
        <v>30.03</v>
      </c>
      <c r="I167" s="19">
        <v>28.21</v>
      </c>
      <c r="J167" s="65">
        <f t="shared" si="9"/>
        <v>29.12</v>
      </c>
      <c r="K167" s="19">
        <v>51.58</v>
      </c>
      <c r="L167" s="19">
        <v>49.95</v>
      </c>
      <c r="M167" s="65">
        <f t="shared" si="10"/>
        <v>50.765000000000001</v>
      </c>
      <c r="N167" s="19">
        <v>69.03</v>
      </c>
      <c r="O167" s="33">
        <v>73.8</v>
      </c>
      <c r="P167" s="65">
        <f t="shared" si="11"/>
        <v>71.414999999999992</v>
      </c>
      <c r="Q167" s="36"/>
    </row>
    <row r="168" spans="1:17" ht="15">
      <c r="A168" s="80">
        <v>848</v>
      </c>
      <c r="B168" s="9">
        <v>2</v>
      </c>
      <c r="C168" s="18">
        <v>45672</v>
      </c>
      <c r="D168" s="18">
        <v>45677</v>
      </c>
      <c r="E168" s="19">
        <v>13.51</v>
      </c>
      <c r="F168" s="19">
        <v>14.62</v>
      </c>
      <c r="G168" s="65">
        <f t="shared" si="8"/>
        <v>14.065</v>
      </c>
      <c r="H168" s="19">
        <v>34.49</v>
      </c>
      <c r="I168" s="19">
        <v>39.35</v>
      </c>
      <c r="J168" s="65">
        <f t="shared" si="9"/>
        <v>36.92</v>
      </c>
      <c r="K168" s="19">
        <v>56.5</v>
      </c>
      <c r="L168" s="19">
        <v>53.57</v>
      </c>
      <c r="M168" s="65">
        <f t="shared" si="10"/>
        <v>55.034999999999997</v>
      </c>
      <c r="N168" s="19">
        <v>77.22</v>
      </c>
      <c r="O168" s="33">
        <v>72.05</v>
      </c>
      <c r="P168" s="65">
        <f t="shared" si="11"/>
        <v>74.634999999999991</v>
      </c>
      <c r="Q168" s="36"/>
    </row>
    <row r="169" spans="1:17" ht="15.75" thickBot="1">
      <c r="A169" s="80">
        <v>848</v>
      </c>
      <c r="B169" s="10">
        <v>3</v>
      </c>
      <c r="C169" s="18">
        <v>45672</v>
      </c>
      <c r="D169" s="18">
        <v>45677</v>
      </c>
      <c r="E169" s="19">
        <v>18.14</v>
      </c>
      <c r="F169" s="19">
        <v>19.86</v>
      </c>
      <c r="G169" s="65">
        <f t="shared" si="8"/>
        <v>19</v>
      </c>
      <c r="H169" s="19">
        <v>41.39</v>
      </c>
      <c r="I169" s="19">
        <v>42.14</v>
      </c>
      <c r="J169" s="65">
        <f t="shared" si="9"/>
        <v>41.765000000000001</v>
      </c>
      <c r="K169" s="19">
        <v>64.08</v>
      </c>
      <c r="L169" s="19">
        <v>59.36</v>
      </c>
      <c r="M169" s="65">
        <f t="shared" si="10"/>
        <v>61.72</v>
      </c>
      <c r="N169" s="19">
        <v>79.8</v>
      </c>
      <c r="O169" s="33">
        <v>70.17</v>
      </c>
      <c r="P169" s="65">
        <f t="shared" si="11"/>
        <v>74.984999999999999</v>
      </c>
      <c r="Q169" s="36"/>
    </row>
    <row r="170" spans="1:17" ht="15">
      <c r="A170" s="80">
        <v>874</v>
      </c>
      <c r="B170" s="22">
        <v>1</v>
      </c>
      <c r="C170" s="23">
        <v>45672</v>
      </c>
      <c r="D170" s="23">
        <v>45677</v>
      </c>
      <c r="E170" s="24">
        <v>9.4499999999999993</v>
      </c>
      <c r="F170" s="24">
        <v>8.76</v>
      </c>
      <c r="G170" s="65">
        <f t="shared" si="8"/>
        <v>9.1050000000000004</v>
      </c>
      <c r="H170" s="24">
        <v>18.11</v>
      </c>
      <c r="I170" s="24">
        <v>17.55</v>
      </c>
      <c r="J170" s="65">
        <f t="shared" si="9"/>
        <v>17.829999999999998</v>
      </c>
      <c r="K170" s="24">
        <v>26.52</v>
      </c>
      <c r="L170" s="24">
        <v>29.3</v>
      </c>
      <c r="M170" s="65">
        <f t="shared" si="10"/>
        <v>27.91</v>
      </c>
      <c r="N170" s="24">
        <v>35.36</v>
      </c>
      <c r="O170" s="58">
        <v>32.74</v>
      </c>
      <c r="P170" s="65">
        <f t="shared" si="11"/>
        <v>34.049999999999997</v>
      </c>
      <c r="Q170" s="36"/>
    </row>
    <row r="171" spans="1:17" ht="15">
      <c r="A171" s="80">
        <v>874</v>
      </c>
      <c r="B171" s="25">
        <v>2</v>
      </c>
      <c r="C171" s="23">
        <v>45672</v>
      </c>
      <c r="D171" s="23">
        <v>45677</v>
      </c>
      <c r="E171" s="24">
        <v>5.23</v>
      </c>
      <c r="F171" s="24">
        <v>5</v>
      </c>
      <c r="G171" s="65">
        <f t="shared" si="8"/>
        <v>5.1150000000000002</v>
      </c>
      <c r="H171" s="24">
        <v>13.45</v>
      </c>
      <c r="I171" s="24">
        <v>11.6</v>
      </c>
      <c r="J171" s="65">
        <f t="shared" si="9"/>
        <v>12.524999999999999</v>
      </c>
      <c r="K171" s="24">
        <v>30.29</v>
      </c>
      <c r="L171" s="24">
        <v>26.5</v>
      </c>
      <c r="M171" s="65">
        <f t="shared" si="10"/>
        <v>28.395</v>
      </c>
      <c r="N171" s="24">
        <v>33.630000000000003</v>
      </c>
      <c r="O171" s="58">
        <v>41</v>
      </c>
      <c r="P171" s="65">
        <f t="shared" si="11"/>
        <v>37.314999999999998</v>
      </c>
      <c r="Q171" s="36"/>
    </row>
    <row r="172" spans="1:17" ht="15.75" thickBot="1">
      <c r="A172" s="80">
        <v>874</v>
      </c>
      <c r="B172" s="26">
        <v>3</v>
      </c>
      <c r="C172" s="23">
        <v>45672</v>
      </c>
      <c r="D172" s="23">
        <v>45677</v>
      </c>
      <c r="E172" s="24">
        <v>6.3</v>
      </c>
      <c r="F172" s="24">
        <v>5.2</v>
      </c>
      <c r="G172" s="65">
        <f t="shared" si="8"/>
        <v>5.75</v>
      </c>
      <c r="H172" s="24">
        <v>18.03</v>
      </c>
      <c r="I172" s="24">
        <v>19.22</v>
      </c>
      <c r="J172" s="65">
        <f t="shared" si="9"/>
        <v>18.625</v>
      </c>
      <c r="K172" s="24">
        <v>17.86</v>
      </c>
      <c r="L172" s="24">
        <v>19.440000000000001</v>
      </c>
      <c r="M172" s="65">
        <f t="shared" si="10"/>
        <v>18.649999999999999</v>
      </c>
      <c r="N172" s="24">
        <v>40.14</v>
      </c>
      <c r="O172" s="58">
        <v>30.48</v>
      </c>
      <c r="P172" s="65">
        <f t="shared" si="11"/>
        <v>35.31</v>
      </c>
      <c r="Q172" s="36"/>
    </row>
    <row r="173" spans="1:17" ht="15">
      <c r="A173" s="80">
        <v>876</v>
      </c>
      <c r="B173" s="5">
        <v>1</v>
      </c>
      <c r="C173" s="18">
        <v>45672</v>
      </c>
      <c r="D173" s="18">
        <v>45677</v>
      </c>
      <c r="E173" s="19">
        <v>15.48</v>
      </c>
      <c r="F173" s="19">
        <v>17.440000000000001</v>
      </c>
      <c r="G173" s="65">
        <f t="shared" si="8"/>
        <v>16.46</v>
      </c>
      <c r="H173" s="19">
        <v>34.229999999999997</v>
      </c>
      <c r="I173" s="19">
        <v>37</v>
      </c>
      <c r="J173" s="65">
        <f t="shared" si="9"/>
        <v>35.614999999999995</v>
      </c>
      <c r="K173" s="19">
        <v>50.05</v>
      </c>
      <c r="L173" s="19">
        <v>56.88</v>
      </c>
      <c r="M173" s="65">
        <f t="shared" si="10"/>
        <v>53.465000000000003</v>
      </c>
      <c r="N173" s="19">
        <v>67.709999999999994</v>
      </c>
      <c r="O173" s="33">
        <v>75.900000000000006</v>
      </c>
      <c r="P173" s="65">
        <f t="shared" si="11"/>
        <v>71.805000000000007</v>
      </c>
      <c r="Q173" s="36"/>
    </row>
    <row r="174" spans="1:17" ht="15">
      <c r="A174" s="80">
        <v>876</v>
      </c>
      <c r="B174" s="9">
        <v>2</v>
      </c>
      <c r="C174" s="18">
        <v>45672</v>
      </c>
      <c r="D174" s="18">
        <v>45677</v>
      </c>
      <c r="E174" s="19">
        <v>15.47</v>
      </c>
      <c r="F174" s="19">
        <v>15.11</v>
      </c>
      <c r="G174" s="65">
        <f t="shared" si="8"/>
        <v>15.29</v>
      </c>
      <c r="H174" s="19">
        <v>33.65</v>
      </c>
      <c r="I174" s="19">
        <v>30.58</v>
      </c>
      <c r="J174" s="65">
        <f t="shared" si="9"/>
        <v>32.114999999999995</v>
      </c>
      <c r="K174" s="19">
        <v>49.48</v>
      </c>
      <c r="L174" s="19">
        <v>43.23</v>
      </c>
      <c r="M174" s="65">
        <f t="shared" si="10"/>
        <v>46.354999999999997</v>
      </c>
      <c r="N174" s="19">
        <v>70.63</v>
      </c>
      <c r="O174" s="33">
        <v>62.74</v>
      </c>
      <c r="P174" s="65">
        <f t="shared" si="11"/>
        <v>66.685000000000002</v>
      </c>
      <c r="Q174" s="36"/>
    </row>
    <row r="175" spans="1:17" ht="15.75" thickBot="1">
      <c r="A175" s="80">
        <v>876</v>
      </c>
      <c r="B175" s="10">
        <v>3</v>
      </c>
      <c r="C175" s="18">
        <v>45672</v>
      </c>
      <c r="D175" s="18">
        <v>45677</v>
      </c>
      <c r="E175" s="19">
        <v>16.510000000000002</v>
      </c>
      <c r="F175" s="19">
        <v>16</v>
      </c>
      <c r="G175" s="65">
        <f t="shared" si="8"/>
        <v>16.255000000000003</v>
      </c>
      <c r="H175" s="19">
        <v>34.1</v>
      </c>
      <c r="I175" s="19">
        <v>33.26</v>
      </c>
      <c r="J175" s="65">
        <f t="shared" si="9"/>
        <v>33.68</v>
      </c>
      <c r="K175" s="19">
        <v>51.73</v>
      </c>
      <c r="L175" s="19">
        <v>50.54</v>
      </c>
      <c r="M175" s="65">
        <f t="shared" si="10"/>
        <v>51.134999999999998</v>
      </c>
      <c r="N175" s="19">
        <v>70.56</v>
      </c>
      <c r="O175" s="33">
        <v>69.510000000000005</v>
      </c>
      <c r="P175" s="65">
        <f t="shared" si="11"/>
        <v>70.034999999999997</v>
      </c>
      <c r="Q175" s="36"/>
    </row>
    <row r="176" spans="1:17" ht="15">
      <c r="A176" s="80">
        <v>889</v>
      </c>
      <c r="B176" s="5">
        <v>1</v>
      </c>
      <c r="C176" s="18">
        <v>45672</v>
      </c>
      <c r="D176" s="18">
        <v>45677</v>
      </c>
      <c r="E176" s="19">
        <v>7.77</v>
      </c>
      <c r="F176" s="19">
        <v>10</v>
      </c>
      <c r="G176" s="65">
        <f t="shared" si="8"/>
        <v>8.8849999999999998</v>
      </c>
      <c r="H176" s="19">
        <v>30.85</v>
      </c>
      <c r="I176" s="19">
        <v>27.9</v>
      </c>
      <c r="J176" s="65">
        <f t="shared" si="9"/>
        <v>29.375</v>
      </c>
      <c r="K176" s="19">
        <v>52.41</v>
      </c>
      <c r="L176" s="19">
        <v>55.03</v>
      </c>
      <c r="M176" s="65">
        <f t="shared" si="10"/>
        <v>53.72</v>
      </c>
      <c r="N176" s="19">
        <v>71.86</v>
      </c>
      <c r="O176" s="33">
        <v>71.44</v>
      </c>
      <c r="P176" s="65">
        <f t="shared" si="11"/>
        <v>71.650000000000006</v>
      </c>
      <c r="Q176" s="36"/>
    </row>
    <row r="177" spans="1:17" ht="15">
      <c r="A177" s="80">
        <v>889</v>
      </c>
      <c r="B177" s="9">
        <v>2</v>
      </c>
      <c r="C177" s="18">
        <v>45672</v>
      </c>
      <c r="D177" s="18">
        <v>45677</v>
      </c>
      <c r="E177" s="19">
        <v>10.44</v>
      </c>
      <c r="F177" s="19">
        <v>11.64</v>
      </c>
      <c r="G177" s="65">
        <f t="shared" si="8"/>
        <v>11.04</v>
      </c>
      <c r="H177" s="19">
        <v>30</v>
      </c>
      <c r="I177" s="19">
        <v>31.09</v>
      </c>
      <c r="J177" s="65">
        <f t="shared" si="9"/>
        <v>30.545000000000002</v>
      </c>
      <c r="K177" s="19">
        <v>53.09</v>
      </c>
      <c r="L177" s="19">
        <v>51.42</v>
      </c>
      <c r="M177" s="65">
        <f t="shared" si="10"/>
        <v>52.255000000000003</v>
      </c>
      <c r="N177" s="19">
        <v>70.64</v>
      </c>
      <c r="O177" s="33">
        <v>70.900000000000006</v>
      </c>
      <c r="P177" s="65">
        <f t="shared" si="11"/>
        <v>70.77000000000001</v>
      </c>
      <c r="Q177" s="36"/>
    </row>
    <row r="178" spans="1:17" ht="15.75" thickBot="1">
      <c r="A178" s="80">
        <v>889</v>
      </c>
      <c r="B178" s="10">
        <v>3</v>
      </c>
      <c r="C178" s="18">
        <v>45672</v>
      </c>
      <c r="D178" s="18">
        <v>45677</v>
      </c>
      <c r="E178" s="19">
        <v>10.8</v>
      </c>
      <c r="F178" s="19">
        <v>10.39</v>
      </c>
      <c r="G178" s="65">
        <f t="shared" si="8"/>
        <v>10.595000000000001</v>
      </c>
      <c r="H178" s="19">
        <v>26.7</v>
      </c>
      <c r="I178" s="19">
        <v>27.71</v>
      </c>
      <c r="J178" s="65">
        <f t="shared" si="9"/>
        <v>27.204999999999998</v>
      </c>
      <c r="K178" s="19">
        <v>47.52</v>
      </c>
      <c r="L178" s="19">
        <v>47.94</v>
      </c>
      <c r="M178" s="65">
        <f t="shared" si="10"/>
        <v>47.730000000000004</v>
      </c>
      <c r="N178" s="19">
        <v>70.27</v>
      </c>
      <c r="O178" s="33">
        <v>68.13</v>
      </c>
      <c r="P178" s="65">
        <f t="shared" si="11"/>
        <v>69.199999999999989</v>
      </c>
      <c r="Q178" s="36"/>
    </row>
    <row r="179" spans="1:17" ht="15">
      <c r="A179" s="80">
        <v>890</v>
      </c>
      <c r="B179" s="22">
        <v>1</v>
      </c>
      <c r="C179" s="18">
        <v>45672</v>
      </c>
      <c r="D179" s="18">
        <v>45677</v>
      </c>
      <c r="E179" s="19">
        <v>16.600000000000001</v>
      </c>
      <c r="F179" s="19">
        <v>15.67</v>
      </c>
      <c r="G179" s="65">
        <f t="shared" si="8"/>
        <v>16.135000000000002</v>
      </c>
      <c r="H179" s="19">
        <v>32.18</v>
      </c>
      <c r="I179" s="19">
        <v>31.86</v>
      </c>
      <c r="J179" s="65">
        <f t="shared" si="9"/>
        <v>32.019999999999996</v>
      </c>
      <c r="K179" s="19">
        <v>46.53</v>
      </c>
      <c r="L179" s="19">
        <v>47.74</v>
      </c>
      <c r="M179" s="65">
        <f t="shared" si="10"/>
        <v>47.135000000000005</v>
      </c>
      <c r="N179" s="19">
        <v>74.58</v>
      </c>
      <c r="O179" s="33">
        <v>72.63</v>
      </c>
      <c r="P179" s="65">
        <f t="shared" si="11"/>
        <v>73.60499999999999</v>
      </c>
      <c r="Q179" s="36"/>
    </row>
    <row r="180" spans="1:17" ht="15">
      <c r="A180" s="80">
        <v>890</v>
      </c>
      <c r="B180" s="25">
        <v>2</v>
      </c>
      <c r="C180" s="18">
        <v>45672</v>
      </c>
      <c r="D180" s="18">
        <v>45677</v>
      </c>
      <c r="E180" s="52">
        <v>16.399999999999999</v>
      </c>
      <c r="F180" s="52">
        <v>15.77</v>
      </c>
      <c r="G180" s="65">
        <f t="shared" si="8"/>
        <v>16.085000000000001</v>
      </c>
      <c r="H180" s="52">
        <v>35.1</v>
      </c>
      <c r="I180" s="52">
        <v>40.18</v>
      </c>
      <c r="J180" s="65">
        <f t="shared" si="9"/>
        <v>37.64</v>
      </c>
      <c r="K180" s="52">
        <v>54.49</v>
      </c>
      <c r="L180" s="52">
        <v>58.89</v>
      </c>
      <c r="M180" s="65">
        <f t="shared" si="10"/>
        <v>56.69</v>
      </c>
      <c r="N180" s="52">
        <v>72.67</v>
      </c>
      <c r="O180" s="53">
        <v>77.34</v>
      </c>
      <c r="P180" s="65">
        <f t="shared" si="11"/>
        <v>75.004999999999995</v>
      </c>
      <c r="Q180" s="36"/>
    </row>
    <row r="181" spans="1:17" ht="15.75" thickBot="1">
      <c r="A181" s="80">
        <v>890</v>
      </c>
      <c r="B181" s="26">
        <v>3</v>
      </c>
      <c r="C181" s="18">
        <v>45672</v>
      </c>
      <c r="D181" s="18">
        <v>45677</v>
      </c>
      <c r="E181" s="19">
        <v>10.7</v>
      </c>
      <c r="F181" s="19">
        <v>11.64</v>
      </c>
      <c r="G181" s="65">
        <f t="shared" si="8"/>
        <v>11.17</v>
      </c>
      <c r="H181" s="19">
        <v>30.02</v>
      </c>
      <c r="I181" s="19">
        <v>29.42</v>
      </c>
      <c r="J181" s="65">
        <f t="shared" si="9"/>
        <v>29.72</v>
      </c>
      <c r="K181" s="19">
        <v>53.01</v>
      </c>
      <c r="L181" s="19">
        <v>47.83</v>
      </c>
      <c r="M181" s="65">
        <f t="shared" si="10"/>
        <v>50.42</v>
      </c>
      <c r="N181" s="19">
        <v>73.989999999999995</v>
      </c>
      <c r="O181" s="33">
        <v>70.8</v>
      </c>
      <c r="P181" s="65">
        <f t="shared" si="11"/>
        <v>72.394999999999996</v>
      </c>
      <c r="Q181" s="36"/>
    </row>
    <row r="182" spans="1:17" ht="15">
      <c r="A182" s="80">
        <v>893</v>
      </c>
      <c r="B182" s="22">
        <v>1</v>
      </c>
      <c r="C182" s="18">
        <v>45672</v>
      </c>
      <c r="D182" s="18">
        <v>45677</v>
      </c>
      <c r="E182" s="19">
        <v>8.7899999999999991</v>
      </c>
      <c r="F182" s="19">
        <v>12.34</v>
      </c>
      <c r="G182" s="65">
        <f t="shared" si="8"/>
        <v>10.565</v>
      </c>
      <c r="H182" s="19">
        <v>21.57</v>
      </c>
      <c r="I182" s="19">
        <v>25.88</v>
      </c>
      <c r="J182" s="65">
        <f t="shared" si="9"/>
        <v>23.725000000000001</v>
      </c>
      <c r="K182" s="19">
        <v>47.48</v>
      </c>
      <c r="L182" s="19">
        <v>37.72</v>
      </c>
      <c r="M182" s="65">
        <f t="shared" si="10"/>
        <v>42.599999999999994</v>
      </c>
      <c r="N182" s="19">
        <v>59.27</v>
      </c>
      <c r="O182" s="33">
        <v>52.24</v>
      </c>
      <c r="P182" s="65">
        <f t="shared" si="11"/>
        <v>55.755000000000003</v>
      </c>
      <c r="Q182" s="36"/>
    </row>
    <row r="183" spans="1:17" ht="15">
      <c r="A183" s="80">
        <v>893</v>
      </c>
      <c r="B183" s="25">
        <v>2</v>
      </c>
      <c r="C183" s="18">
        <v>45672</v>
      </c>
      <c r="D183" s="18">
        <v>45677</v>
      </c>
      <c r="E183" s="19">
        <v>8.0399999999999991</v>
      </c>
      <c r="F183" s="19">
        <v>9.92</v>
      </c>
      <c r="G183" s="65">
        <f t="shared" si="8"/>
        <v>8.98</v>
      </c>
      <c r="H183" s="19">
        <v>23.09</v>
      </c>
      <c r="I183" s="19">
        <v>27.95</v>
      </c>
      <c r="J183" s="65">
        <f t="shared" si="9"/>
        <v>25.52</v>
      </c>
      <c r="K183" s="19">
        <v>39.28</v>
      </c>
      <c r="L183" s="19">
        <v>46</v>
      </c>
      <c r="M183" s="65">
        <f t="shared" si="10"/>
        <v>42.64</v>
      </c>
      <c r="N183" s="19">
        <v>48.63</v>
      </c>
      <c r="O183" s="33">
        <v>60.1</v>
      </c>
      <c r="P183" s="65">
        <f t="shared" si="11"/>
        <v>54.365000000000002</v>
      </c>
      <c r="Q183" s="36"/>
    </row>
    <row r="184" spans="1:17" ht="15.75" thickBot="1">
      <c r="A184" s="80">
        <v>893</v>
      </c>
      <c r="B184" s="26">
        <v>3</v>
      </c>
      <c r="C184" s="18">
        <v>45672</v>
      </c>
      <c r="D184" s="18">
        <v>45677</v>
      </c>
      <c r="E184" s="19">
        <v>8.82</v>
      </c>
      <c r="F184" s="19">
        <v>8.8800000000000008</v>
      </c>
      <c r="G184" s="65">
        <f t="shared" si="8"/>
        <v>8.8500000000000014</v>
      </c>
      <c r="H184" s="19">
        <v>21.58</v>
      </c>
      <c r="I184" s="19">
        <v>23.84</v>
      </c>
      <c r="J184" s="65">
        <f t="shared" si="9"/>
        <v>22.71</v>
      </c>
      <c r="K184" s="19">
        <v>42.97</v>
      </c>
      <c r="L184" s="19">
        <v>49.19</v>
      </c>
      <c r="M184" s="65">
        <f t="shared" si="10"/>
        <v>46.08</v>
      </c>
      <c r="N184" s="19">
        <v>60</v>
      </c>
      <c r="O184" s="33">
        <v>62.98</v>
      </c>
      <c r="P184" s="65">
        <f t="shared" si="11"/>
        <v>61.489999999999995</v>
      </c>
      <c r="Q184" s="36"/>
    </row>
    <row r="185" spans="1:17" ht="15">
      <c r="A185" s="80">
        <v>895</v>
      </c>
      <c r="B185" s="22">
        <v>1</v>
      </c>
      <c r="C185" s="23">
        <v>45672</v>
      </c>
      <c r="D185" s="23">
        <v>45677</v>
      </c>
      <c r="E185" s="24">
        <v>18.14</v>
      </c>
      <c r="F185" s="24">
        <v>17.420000000000002</v>
      </c>
      <c r="G185" s="65">
        <f t="shared" si="8"/>
        <v>17.78</v>
      </c>
      <c r="H185" s="24">
        <v>26.74</v>
      </c>
      <c r="I185" s="24">
        <v>30.87</v>
      </c>
      <c r="J185" s="65">
        <f t="shared" si="9"/>
        <v>28.805</v>
      </c>
      <c r="K185" s="24">
        <v>31.81</v>
      </c>
      <c r="L185" s="24">
        <v>34.049999999999997</v>
      </c>
      <c r="M185" s="65">
        <f t="shared" si="10"/>
        <v>32.93</v>
      </c>
      <c r="N185" s="24">
        <v>68</v>
      </c>
      <c r="O185" s="58">
        <v>64.069999999999993</v>
      </c>
      <c r="P185" s="65">
        <f t="shared" si="11"/>
        <v>66.034999999999997</v>
      </c>
      <c r="Q185" s="36"/>
    </row>
    <row r="186" spans="1:17" ht="15">
      <c r="A186" s="80">
        <v>895</v>
      </c>
      <c r="B186" s="25">
        <v>2</v>
      </c>
      <c r="C186" s="23">
        <v>45672</v>
      </c>
      <c r="D186" s="23">
        <v>45677</v>
      </c>
      <c r="E186" s="24">
        <v>10.38</v>
      </c>
      <c r="F186" s="24">
        <v>13.36</v>
      </c>
      <c r="G186" s="65">
        <f t="shared" si="8"/>
        <v>11.870000000000001</v>
      </c>
      <c r="H186" s="24">
        <v>22</v>
      </c>
      <c r="I186" s="24">
        <v>19.82</v>
      </c>
      <c r="J186" s="65">
        <f t="shared" si="9"/>
        <v>20.91</v>
      </c>
      <c r="K186" s="24">
        <v>33.020000000000003</v>
      </c>
      <c r="L186" s="24">
        <v>36</v>
      </c>
      <c r="M186" s="65">
        <f t="shared" si="10"/>
        <v>34.510000000000005</v>
      </c>
      <c r="N186" s="24">
        <v>56.34</v>
      </c>
      <c r="O186" s="58">
        <v>64</v>
      </c>
      <c r="P186" s="65">
        <f t="shared" si="11"/>
        <v>60.17</v>
      </c>
      <c r="Q186" s="36"/>
    </row>
    <row r="187" spans="1:17" ht="15.75" thickBot="1">
      <c r="A187" s="80">
        <v>895</v>
      </c>
      <c r="B187" s="26">
        <v>3</v>
      </c>
      <c r="C187" s="23">
        <v>45672</v>
      </c>
      <c r="D187" s="23">
        <v>45677</v>
      </c>
      <c r="E187" s="24">
        <v>9</v>
      </c>
      <c r="F187" s="24">
        <v>12.12</v>
      </c>
      <c r="G187" s="65">
        <f t="shared" si="8"/>
        <v>10.559999999999999</v>
      </c>
      <c r="H187" s="24">
        <v>21</v>
      </c>
      <c r="I187" s="24">
        <v>22.8</v>
      </c>
      <c r="J187" s="65">
        <f t="shared" si="9"/>
        <v>21.9</v>
      </c>
      <c r="K187" s="24">
        <v>44.11</v>
      </c>
      <c r="L187" s="24">
        <v>44.32</v>
      </c>
      <c r="M187" s="65">
        <f t="shared" si="10"/>
        <v>44.215000000000003</v>
      </c>
      <c r="N187" s="24">
        <v>56.35</v>
      </c>
      <c r="O187" s="58">
        <v>60</v>
      </c>
      <c r="P187" s="65">
        <f t="shared" si="11"/>
        <v>58.174999999999997</v>
      </c>
      <c r="Q187" s="36"/>
    </row>
    <row r="188" spans="1:17" ht="15">
      <c r="A188" s="80">
        <v>896</v>
      </c>
      <c r="B188" s="5">
        <v>1</v>
      </c>
      <c r="C188" s="18">
        <v>45672</v>
      </c>
      <c r="D188" s="18">
        <v>45677</v>
      </c>
      <c r="E188" s="19">
        <v>13.15</v>
      </c>
      <c r="F188" s="19">
        <v>10.72</v>
      </c>
      <c r="G188" s="65">
        <f t="shared" si="8"/>
        <v>11.935</v>
      </c>
      <c r="H188" s="19">
        <v>30.96</v>
      </c>
      <c r="I188" s="19">
        <v>26.1</v>
      </c>
      <c r="J188" s="65">
        <f t="shared" si="9"/>
        <v>28.53</v>
      </c>
      <c r="K188" s="19">
        <v>48.62</v>
      </c>
      <c r="L188" s="19">
        <v>47.25</v>
      </c>
      <c r="M188" s="65">
        <f t="shared" si="10"/>
        <v>47.935000000000002</v>
      </c>
      <c r="N188" s="19">
        <v>63.74</v>
      </c>
      <c r="O188" s="33">
        <v>62.12</v>
      </c>
      <c r="P188" s="65">
        <f t="shared" si="11"/>
        <v>62.93</v>
      </c>
      <c r="Q188" s="36"/>
    </row>
    <row r="189" spans="1:17" ht="15">
      <c r="A189" s="80">
        <v>896</v>
      </c>
      <c r="B189" s="9">
        <v>2</v>
      </c>
      <c r="C189" s="18">
        <v>45672</v>
      </c>
      <c r="D189" s="18">
        <v>45677</v>
      </c>
      <c r="E189" s="19">
        <v>10.16</v>
      </c>
      <c r="F189" s="19">
        <v>9.94</v>
      </c>
      <c r="G189" s="65">
        <f t="shared" si="8"/>
        <v>10.050000000000001</v>
      </c>
      <c r="H189" s="19">
        <v>19.77</v>
      </c>
      <c r="I189" s="19">
        <v>20.440000000000001</v>
      </c>
      <c r="J189" s="65">
        <f t="shared" si="9"/>
        <v>20.105</v>
      </c>
      <c r="K189" s="19">
        <v>43.42</v>
      </c>
      <c r="L189" s="19">
        <v>37.31</v>
      </c>
      <c r="M189" s="65">
        <f t="shared" si="10"/>
        <v>40.365000000000002</v>
      </c>
      <c r="N189" s="19">
        <v>58.35</v>
      </c>
      <c r="O189" s="33">
        <v>52.06</v>
      </c>
      <c r="P189" s="65">
        <f t="shared" si="11"/>
        <v>55.204999999999998</v>
      </c>
      <c r="Q189" s="36"/>
    </row>
    <row r="190" spans="1:17" ht="15.75" thickBot="1">
      <c r="A190" s="80">
        <v>896</v>
      </c>
      <c r="B190" s="10">
        <v>3</v>
      </c>
      <c r="C190" s="18">
        <v>45672</v>
      </c>
      <c r="D190" s="18">
        <v>45677</v>
      </c>
      <c r="E190" s="19">
        <v>12.58</v>
      </c>
      <c r="F190" s="19">
        <v>13.59</v>
      </c>
      <c r="G190" s="65">
        <f t="shared" si="8"/>
        <v>13.085000000000001</v>
      </c>
      <c r="H190" s="19">
        <v>28.86</v>
      </c>
      <c r="I190" s="19">
        <v>22.25</v>
      </c>
      <c r="J190" s="65">
        <f t="shared" si="9"/>
        <v>25.555</v>
      </c>
      <c r="K190" s="19">
        <v>46.06</v>
      </c>
      <c r="L190" s="19">
        <v>45.33</v>
      </c>
      <c r="M190" s="65">
        <f t="shared" si="10"/>
        <v>45.695</v>
      </c>
      <c r="N190" s="19">
        <v>55.55</v>
      </c>
      <c r="O190" s="33">
        <v>60.52</v>
      </c>
      <c r="P190" s="65">
        <f t="shared" si="11"/>
        <v>58.034999999999997</v>
      </c>
      <c r="Q190" s="36"/>
    </row>
    <row r="191" spans="1:17" ht="15">
      <c r="A191" s="80">
        <v>907</v>
      </c>
      <c r="B191" s="5">
        <v>1</v>
      </c>
      <c r="C191" s="18">
        <v>45672</v>
      </c>
      <c r="D191" s="18">
        <v>45677</v>
      </c>
      <c r="E191" s="19">
        <v>16.399999999999999</v>
      </c>
      <c r="F191" s="19">
        <v>17.149999999999999</v>
      </c>
      <c r="G191" s="65">
        <f t="shared" si="8"/>
        <v>16.774999999999999</v>
      </c>
      <c r="H191" s="19">
        <v>41.06</v>
      </c>
      <c r="I191" s="19">
        <v>39.200000000000003</v>
      </c>
      <c r="J191" s="65">
        <f t="shared" si="9"/>
        <v>40.130000000000003</v>
      </c>
      <c r="K191" s="19">
        <v>65.41</v>
      </c>
      <c r="L191" s="19">
        <v>66.09</v>
      </c>
      <c r="M191" s="65">
        <f t="shared" si="10"/>
        <v>65.75</v>
      </c>
      <c r="N191" s="19">
        <v>83</v>
      </c>
      <c r="O191" s="33">
        <v>78.31</v>
      </c>
      <c r="P191" s="65">
        <f t="shared" si="11"/>
        <v>80.655000000000001</v>
      </c>
      <c r="Q191" s="36"/>
    </row>
    <row r="192" spans="1:17" ht="15">
      <c r="A192" s="80">
        <v>907</v>
      </c>
      <c r="B192" s="9">
        <v>2</v>
      </c>
      <c r="C192" s="18">
        <v>45672</v>
      </c>
      <c r="D192" s="18">
        <v>45677</v>
      </c>
      <c r="E192" s="19">
        <v>14.98</v>
      </c>
      <c r="F192" s="19">
        <v>15.03</v>
      </c>
      <c r="G192" s="65">
        <f t="shared" si="8"/>
        <v>15.004999999999999</v>
      </c>
      <c r="H192" s="19">
        <v>34.26</v>
      </c>
      <c r="I192" s="19">
        <v>31.4</v>
      </c>
      <c r="J192" s="65">
        <f t="shared" si="9"/>
        <v>32.83</v>
      </c>
      <c r="K192" s="19">
        <v>55.4</v>
      </c>
      <c r="L192" s="19">
        <v>53.06</v>
      </c>
      <c r="M192" s="65">
        <f t="shared" si="10"/>
        <v>54.230000000000004</v>
      </c>
      <c r="N192" s="19">
        <v>70.16</v>
      </c>
      <c r="O192" s="33">
        <v>67.81</v>
      </c>
      <c r="P192" s="65">
        <f t="shared" si="11"/>
        <v>68.984999999999999</v>
      </c>
      <c r="Q192" s="36"/>
    </row>
    <row r="193" spans="1:17" ht="15.75" thickBot="1">
      <c r="A193" s="80">
        <v>907</v>
      </c>
      <c r="B193" s="10">
        <v>3</v>
      </c>
      <c r="C193" s="18">
        <v>45672</v>
      </c>
      <c r="D193" s="18">
        <v>45677</v>
      </c>
      <c r="E193" s="19">
        <v>17.55</v>
      </c>
      <c r="F193" s="19">
        <v>20.55</v>
      </c>
      <c r="G193" s="65">
        <f t="shared" si="8"/>
        <v>19.05</v>
      </c>
      <c r="H193" s="19">
        <v>41.14</v>
      </c>
      <c r="I193" s="19">
        <v>36.049999999999997</v>
      </c>
      <c r="J193" s="65">
        <f t="shared" si="9"/>
        <v>38.594999999999999</v>
      </c>
      <c r="K193" s="19">
        <v>60</v>
      </c>
      <c r="L193" s="19">
        <v>61.41</v>
      </c>
      <c r="M193" s="65">
        <f t="shared" si="10"/>
        <v>60.704999999999998</v>
      </c>
      <c r="N193" s="19">
        <v>68.14</v>
      </c>
      <c r="O193" s="33">
        <v>75.760000000000005</v>
      </c>
      <c r="P193" s="65">
        <f t="shared" si="11"/>
        <v>71.95</v>
      </c>
      <c r="Q193" s="36"/>
    </row>
    <row r="194" spans="1:17" ht="15">
      <c r="A194" s="80">
        <v>910</v>
      </c>
      <c r="B194" s="5">
        <v>1</v>
      </c>
      <c r="C194" s="18">
        <v>45672</v>
      </c>
      <c r="D194" s="18">
        <v>45677</v>
      </c>
      <c r="E194" s="19">
        <v>14.17</v>
      </c>
      <c r="F194" s="19">
        <v>18</v>
      </c>
      <c r="G194" s="65">
        <f t="shared" si="8"/>
        <v>16.085000000000001</v>
      </c>
      <c r="H194" s="19">
        <v>30.27</v>
      </c>
      <c r="I194" s="19">
        <v>31.95</v>
      </c>
      <c r="J194" s="65">
        <f t="shared" si="9"/>
        <v>31.11</v>
      </c>
      <c r="K194" s="19">
        <v>45.62</v>
      </c>
      <c r="L194" s="19">
        <v>41.01</v>
      </c>
      <c r="M194" s="65">
        <f t="shared" si="10"/>
        <v>43.314999999999998</v>
      </c>
      <c r="N194" s="19">
        <v>62.91</v>
      </c>
      <c r="O194" s="33">
        <v>62.59</v>
      </c>
      <c r="P194" s="65">
        <f t="shared" si="11"/>
        <v>62.75</v>
      </c>
      <c r="Q194" s="36"/>
    </row>
    <row r="195" spans="1:17" ht="15">
      <c r="A195" s="80">
        <v>910</v>
      </c>
      <c r="B195" s="9">
        <v>2</v>
      </c>
      <c r="C195" s="18">
        <v>45672</v>
      </c>
      <c r="D195" s="18">
        <v>45677</v>
      </c>
      <c r="E195" s="19">
        <v>11.52</v>
      </c>
      <c r="F195" s="19">
        <v>12.66</v>
      </c>
      <c r="G195" s="65">
        <f t="shared" ref="G195:G258" si="12">AVERAGE(E195:F195)</f>
        <v>12.09</v>
      </c>
      <c r="H195" s="19">
        <v>36.78</v>
      </c>
      <c r="I195" s="19">
        <v>34.090000000000003</v>
      </c>
      <c r="J195" s="65">
        <f t="shared" ref="J195:J258" si="13">AVERAGE(H195:I195)</f>
        <v>35.435000000000002</v>
      </c>
      <c r="K195" s="19">
        <v>50.24</v>
      </c>
      <c r="L195" s="19">
        <v>49.81</v>
      </c>
      <c r="M195" s="65">
        <f t="shared" ref="M195:M258" si="14">AVERAGE(K195:L195)</f>
        <v>50.025000000000006</v>
      </c>
      <c r="N195" s="19">
        <v>60.4</v>
      </c>
      <c r="O195" s="33">
        <v>68.459999999999994</v>
      </c>
      <c r="P195" s="65">
        <f t="shared" ref="P195:P258" si="15">AVERAGE(N195:O195)</f>
        <v>64.429999999999993</v>
      </c>
      <c r="Q195" s="36"/>
    </row>
    <row r="196" spans="1:17" ht="15.75" thickBot="1">
      <c r="A196" s="80">
        <v>910</v>
      </c>
      <c r="B196" s="10">
        <v>3</v>
      </c>
      <c r="C196" s="18">
        <v>45672</v>
      </c>
      <c r="D196" s="18">
        <v>45677</v>
      </c>
      <c r="E196" s="19">
        <v>18.239999999999998</v>
      </c>
      <c r="F196" s="19">
        <v>14.48</v>
      </c>
      <c r="G196" s="65">
        <f t="shared" si="12"/>
        <v>16.36</v>
      </c>
      <c r="H196" s="19">
        <v>40.9</v>
      </c>
      <c r="I196" s="19">
        <v>37.44</v>
      </c>
      <c r="J196" s="65">
        <f t="shared" si="13"/>
        <v>39.17</v>
      </c>
      <c r="K196" s="19">
        <v>50.41</v>
      </c>
      <c r="L196" s="19">
        <v>53.4</v>
      </c>
      <c r="M196" s="65">
        <f t="shared" si="14"/>
        <v>51.905000000000001</v>
      </c>
      <c r="N196" s="19">
        <v>65.87</v>
      </c>
      <c r="O196" s="33">
        <v>62.09</v>
      </c>
      <c r="P196" s="65">
        <f t="shared" si="15"/>
        <v>63.980000000000004</v>
      </c>
      <c r="Q196" s="36"/>
    </row>
    <row r="197" spans="1:17" ht="15">
      <c r="A197" s="80">
        <v>911</v>
      </c>
      <c r="B197" s="5">
        <v>1</v>
      </c>
      <c r="C197" s="18">
        <v>45672</v>
      </c>
      <c r="D197" s="18">
        <v>45677</v>
      </c>
      <c r="E197" s="19">
        <v>11.81</v>
      </c>
      <c r="F197" s="19">
        <v>14.23</v>
      </c>
      <c r="G197" s="65">
        <f t="shared" si="12"/>
        <v>13.02</v>
      </c>
      <c r="H197" s="19">
        <v>26.03</v>
      </c>
      <c r="I197" s="19">
        <v>31.1</v>
      </c>
      <c r="J197" s="65">
        <f t="shared" si="13"/>
        <v>28.565000000000001</v>
      </c>
      <c r="K197" s="19">
        <v>45.52</v>
      </c>
      <c r="L197" s="19">
        <v>47.46</v>
      </c>
      <c r="M197" s="65">
        <f t="shared" si="14"/>
        <v>46.49</v>
      </c>
      <c r="N197" s="19">
        <v>62.22</v>
      </c>
      <c r="O197" s="33">
        <v>62.01</v>
      </c>
      <c r="P197" s="65">
        <f t="shared" si="15"/>
        <v>62.114999999999995</v>
      </c>
      <c r="Q197" s="36"/>
    </row>
    <row r="198" spans="1:17" ht="15">
      <c r="A198" s="80">
        <v>911</v>
      </c>
      <c r="B198" s="9">
        <v>2</v>
      </c>
      <c r="C198" s="18">
        <v>45672</v>
      </c>
      <c r="D198" s="18">
        <v>45677</v>
      </c>
      <c r="E198" s="19">
        <v>18.29</v>
      </c>
      <c r="F198" s="19">
        <v>15.72</v>
      </c>
      <c r="G198" s="65">
        <f t="shared" si="12"/>
        <v>17.004999999999999</v>
      </c>
      <c r="H198" s="19">
        <v>37.06</v>
      </c>
      <c r="I198" s="19">
        <v>34.94</v>
      </c>
      <c r="J198" s="65">
        <f t="shared" si="13"/>
        <v>36</v>
      </c>
      <c r="K198" s="19">
        <v>55.18</v>
      </c>
      <c r="L198" s="19">
        <v>46.68</v>
      </c>
      <c r="M198" s="65">
        <f t="shared" si="14"/>
        <v>50.93</v>
      </c>
      <c r="N198" s="19">
        <v>68.86</v>
      </c>
      <c r="O198" s="33">
        <v>63.26</v>
      </c>
      <c r="P198" s="65">
        <f t="shared" si="15"/>
        <v>66.06</v>
      </c>
      <c r="Q198" s="36"/>
    </row>
    <row r="199" spans="1:17" ht="15.75" thickBot="1">
      <c r="A199" s="80">
        <v>911</v>
      </c>
      <c r="B199" s="10">
        <v>3</v>
      </c>
      <c r="C199" s="18">
        <v>45672</v>
      </c>
      <c r="D199" s="18">
        <v>45677</v>
      </c>
      <c r="E199" s="19">
        <v>15</v>
      </c>
      <c r="F199" s="19">
        <v>12.6</v>
      </c>
      <c r="G199" s="65">
        <f t="shared" si="12"/>
        <v>13.8</v>
      </c>
      <c r="H199" s="19">
        <v>33.840000000000003</v>
      </c>
      <c r="I199" s="19">
        <v>32.24</v>
      </c>
      <c r="J199" s="65">
        <f t="shared" si="13"/>
        <v>33.040000000000006</v>
      </c>
      <c r="K199" s="19">
        <v>51.8</v>
      </c>
      <c r="L199" s="19">
        <v>55.67</v>
      </c>
      <c r="M199" s="65">
        <f t="shared" si="14"/>
        <v>53.734999999999999</v>
      </c>
      <c r="N199" s="19">
        <v>63.23</v>
      </c>
      <c r="O199" s="33">
        <v>68.260000000000005</v>
      </c>
      <c r="P199" s="65">
        <f t="shared" si="15"/>
        <v>65.745000000000005</v>
      </c>
      <c r="Q199" s="36"/>
    </row>
    <row r="200" spans="1:17" ht="15">
      <c r="A200" s="80">
        <v>913</v>
      </c>
      <c r="B200" s="22">
        <v>1</v>
      </c>
      <c r="C200" s="23">
        <v>45784</v>
      </c>
      <c r="D200" s="23">
        <v>45789</v>
      </c>
      <c r="E200" s="24">
        <v>26.31</v>
      </c>
      <c r="F200" s="24">
        <v>21.34</v>
      </c>
      <c r="G200" s="65">
        <f t="shared" si="12"/>
        <v>23.824999999999999</v>
      </c>
      <c r="H200" s="24">
        <v>76.64</v>
      </c>
      <c r="I200" s="24">
        <v>73.739999999999995</v>
      </c>
      <c r="J200" s="65">
        <f t="shared" si="13"/>
        <v>75.19</v>
      </c>
      <c r="K200" s="24">
        <v>83</v>
      </c>
      <c r="L200" s="58">
        <v>83</v>
      </c>
      <c r="M200" s="65">
        <f t="shared" si="14"/>
        <v>83</v>
      </c>
      <c r="N200" s="24">
        <v>83</v>
      </c>
      <c r="O200" s="58">
        <v>83</v>
      </c>
      <c r="P200" s="65">
        <f t="shared" si="15"/>
        <v>83</v>
      </c>
      <c r="Q200" s="36"/>
    </row>
    <row r="201" spans="1:17" ht="15">
      <c r="A201" s="80">
        <v>913</v>
      </c>
      <c r="B201" s="25">
        <v>2</v>
      </c>
      <c r="C201" s="23">
        <v>45784</v>
      </c>
      <c r="D201" s="23">
        <v>45789</v>
      </c>
      <c r="E201" s="24">
        <v>26.02</v>
      </c>
      <c r="F201" s="24">
        <v>29.08</v>
      </c>
      <c r="G201" s="65">
        <f t="shared" si="12"/>
        <v>27.549999999999997</v>
      </c>
      <c r="H201" s="24">
        <v>75.25</v>
      </c>
      <c r="I201" s="24">
        <v>79.12</v>
      </c>
      <c r="J201" s="65">
        <f t="shared" si="13"/>
        <v>77.185000000000002</v>
      </c>
      <c r="K201" s="24">
        <v>83</v>
      </c>
      <c r="L201" s="58">
        <v>83</v>
      </c>
      <c r="M201" s="65">
        <f t="shared" si="14"/>
        <v>83</v>
      </c>
      <c r="N201" s="24">
        <v>83</v>
      </c>
      <c r="O201" s="58">
        <v>83</v>
      </c>
      <c r="P201" s="65">
        <f t="shared" si="15"/>
        <v>83</v>
      </c>
      <c r="Q201" s="36"/>
    </row>
    <row r="202" spans="1:17" ht="15.75" thickBot="1">
      <c r="A202" s="80">
        <v>913</v>
      </c>
      <c r="B202" s="26">
        <v>3</v>
      </c>
      <c r="C202" s="23">
        <v>45784</v>
      </c>
      <c r="D202" s="23">
        <v>45789</v>
      </c>
      <c r="E202" s="24">
        <v>31</v>
      </c>
      <c r="F202" s="24">
        <v>24.9</v>
      </c>
      <c r="G202" s="65">
        <f t="shared" si="12"/>
        <v>27.95</v>
      </c>
      <c r="H202" s="24">
        <v>79.56</v>
      </c>
      <c r="I202" s="24">
        <v>74.260000000000005</v>
      </c>
      <c r="J202" s="65">
        <f t="shared" si="13"/>
        <v>76.91</v>
      </c>
      <c r="K202" s="24">
        <v>83</v>
      </c>
      <c r="L202" s="58">
        <v>83</v>
      </c>
      <c r="M202" s="65">
        <f t="shared" si="14"/>
        <v>83</v>
      </c>
      <c r="N202" s="24">
        <v>83</v>
      </c>
      <c r="O202" s="58">
        <v>83</v>
      </c>
      <c r="P202" s="65">
        <f t="shared" si="15"/>
        <v>83</v>
      </c>
      <c r="Q202" s="36"/>
    </row>
    <row r="203" spans="1:17" ht="15">
      <c r="A203" s="80">
        <v>914</v>
      </c>
      <c r="B203" s="22">
        <v>1</v>
      </c>
      <c r="C203" s="18">
        <v>45672</v>
      </c>
      <c r="D203" s="18">
        <v>45677</v>
      </c>
      <c r="E203" s="19">
        <v>14.66</v>
      </c>
      <c r="F203" s="19">
        <v>11.77</v>
      </c>
      <c r="G203" s="65">
        <f t="shared" si="12"/>
        <v>13.215</v>
      </c>
      <c r="H203" s="19">
        <v>35.54</v>
      </c>
      <c r="I203" s="19">
        <v>29.12</v>
      </c>
      <c r="J203" s="65">
        <f t="shared" si="13"/>
        <v>32.33</v>
      </c>
      <c r="K203" s="19">
        <v>55.48</v>
      </c>
      <c r="L203" s="19">
        <v>43.26</v>
      </c>
      <c r="M203" s="65">
        <f t="shared" si="14"/>
        <v>49.37</v>
      </c>
      <c r="N203" s="19">
        <v>71.540000000000006</v>
      </c>
      <c r="O203" s="33">
        <v>71.89</v>
      </c>
      <c r="P203" s="65">
        <f t="shared" si="15"/>
        <v>71.715000000000003</v>
      </c>
      <c r="Q203" s="36"/>
    </row>
    <row r="204" spans="1:17" ht="15">
      <c r="A204" s="80">
        <v>914</v>
      </c>
      <c r="B204" s="25">
        <v>2</v>
      </c>
      <c r="C204" s="18">
        <v>45672</v>
      </c>
      <c r="D204" s="18">
        <v>45677</v>
      </c>
      <c r="E204" s="19">
        <v>13.72</v>
      </c>
      <c r="F204" s="19">
        <v>12.05</v>
      </c>
      <c r="G204" s="65">
        <f t="shared" si="12"/>
        <v>12.885000000000002</v>
      </c>
      <c r="H204" s="19">
        <v>30.66</v>
      </c>
      <c r="I204" s="19">
        <v>31.44</v>
      </c>
      <c r="J204" s="65">
        <f t="shared" si="13"/>
        <v>31.05</v>
      </c>
      <c r="K204" s="19">
        <v>51.22</v>
      </c>
      <c r="L204" s="19">
        <v>50.72</v>
      </c>
      <c r="M204" s="65">
        <f t="shared" si="14"/>
        <v>50.97</v>
      </c>
      <c r="N204" s="19">
        <v>70.709999999999994</v>
      </c>
      <c r="O204" s="33">
        <v>71.489999999999995</v>
      </c>
      <c r="P204" s="65">
        <f t="shared" si="15"/>
        <v>71.099999999999994</v>
      </c>
      <c r="Q204" s="36"/>
    </row>
    <row r="205" spans="1:17" ht="15.75" thickBot="1">
      <c r="A205" s="80">
        <v>914</v>
      </c>
      <c r="B205" s="26">
        <v>3</v>
      </c>
      <c r="C205" s="18">
        <v>45672</v>
      </c>
      <c r="D205" s="18">
        <v>45677</v>
      </c>
      <c r="E205" s="19">
        <v>13.51</v>
      </c>
      <c r="F205" s="19">
        <v>13.83</v>
      </c>
      <c r="G205" s="65">
        <f t="shared" si="12"/>
        <v>13.67</v>
      </c>
      <c r="H205" s="19">
        <v>32.5</v>
      </c>
      <c r="I205" s="19">
        <v>33.229999999999997</v>
      </c>
      <c r="J205" s="65">
        <f t="shared" si="13"/>
        <v>32.864999999999995</v>
      </c>
      <c r="K205" s="19">
        <v>54.55</v>
      </c>
      <c r="L205" s="19">
        <v>60.66</v>
      </c>
      <c r="M205" s="65">
        <f t="shared" si="14"/>
        <v>57.604999999999997</v>
      </c>
      <c r="N205" s="19">
        <v>70.05</v>
      </c>
      <c r="O205" s="33">
        <v>72.53</v>
      </c>
      <c r="P205" s="65">
        <f t="shared" si="15"/>
        <v>71.289999999999992</v>
      </c>
      <c r="Q205" s="36"/>
    </row>
    <row r="206" spans="1:17" ht="15">
      <c r="A206" s="80">
        <v>936</v>
      </c>
      <c r="B206" s="22">
        <v>1</v>
      </c>
      <c r="C206" s="23">
        <v>45672</v>
      </c>
      <c r="D206" s="23">
        <v>45677</v>
      </c>
      <c r="E206" s="24">
        <v>13.71</v>
      </c>
      <c r="F206" s="24">
        <v>16.45</v>
      </c>
      <c r="G206" s="65">
        <f t="shared" si="12"/>
        <v>15.08</v>
      </c>
      <c r="H206" s="24">
        <v>21.9</v>
      </c>
      <c r="I206" s="24">
        <v>27</v>
      </c>
      <c r="J206" s="65">
        <f t="shared" si="13"/>
        <v>24.45</v>
      </c>
      <c r="K206" s="24">
        <v>46</v>
      </c>
      <c r="L206" s="24">
        <v>50.9</v>
      </c>
      <c r="M206" s="65">
        <f t="shared" si="14"/>
        <v>48.45</v>
      </c>
      <c r="N206" s="24">
        <v>69</v>
      </c>
      <c r="O206" s="58">
        <v>70</v>
      </c>
      <c r="P206" s="65">
        <f t="shared" si="15"/>
        <v>69.5</v>
      </c>
      <c r="Q206" s="36"/>
    </row>
    <row r="207" spans="1:17" ht="15">
      <c r="A207" s="80">
        <v>936</v>
      </c>
      <c r="B207" s="25">
        <v>2</v>
      </c>
      <c r="C207" s="23">
        <v>45672</v>
      </c>
      <c r="D207" s="23">
        <v>45677</v>
      </c>
      <c r="E207" s="24">
        <v>14.95</v>
      </c>
      <c r="F207" s="24">
        <v>14.37</v>
      </c>
      <c r="G207" s="65">
        <f t="shared" si="12"/>
        <v>14.66</v>
      </c>
      <c r="H207" s="24">
        <v>25</v>
      </c>
      <c r="I207" s="24">
        <v>25.93</v>
      </c>
      <c r="J207" s="65">
        <f t="shared" si="13"/>
        <v>25.465</v>
      </c>
      <c r="K207" s="24">
        <v>40</v>
      </c>
      <c r="L207" s="24">
        <v>34.5</v>
      </c>
      <c r="M207" s="65">
        <f t="shared" si="14"/>
        <v>37.25</v>
      </c>
      <c r="N207" s="24">
        <v>56</v>
      </c>
      <c r="O207" s="58">
        <v>55</v>
      </c>
      <c r="P207" s="65">
        <f t="shared" si="15"/>
        <v>55.5</v>
      </c>
      <c r="Q207" s="36"/>
    </row>
    <row r="208" spans="1:17" ht="15.75" thickBot="1">
      <c r="A208" s="80">
        <v>936</v>
      </c>
      <c r="B208" s="26">
        <v>3</v>
      </c>
      <c r="C208" s="23">
        <v>45672</v>
      </c>
      <c r="D208" s="23">
        <v>45677</v>
      </c>
      <c r="E208" s="24">
        <v>14.73</v>
      </c>
      <c r="F208" s="24">
        <v>13.93</v>
      </c>
      <c r="G208" s="65">
        <f t="shared" si="12"/>
        <v>14.33</v>
      </c>
      <c r="H208" s="24">
        <v>28.8</v>
      </c>
      <c r="I208" s="24">
        <v>27.76</v>
      </c>
      <c r="J208" s="65">
        <f t="shared" si="13"/>
        <v>28.28</v>
      </c>
      <c r="K208" s="24">
        <v>46.7</v>
      </c>
      <c r="L208" s="24">
        <v>40.36</v>
      </c>
      <c r="M208" s="65">
        <f t="shared" si="14"/>
        <v>43.53</v>
      </c>
      <c r="N208" s="24">
        <v>58</v>
      </c>
      <c r="O208" s="58">
        <v>55.83</v>
      </c>
      <c r="P208" s="65">
        <f t="shared" si="15"/>
        <v>56.914999999999999</v>
      </c>
      <c r="Q208" s="36"/>
    </row>
    <row r="209" spans="1:17" ht="15">
      <c r="A209" s="80">
        <v>965</v>
      </c>
      <c r="B209" s="22">
        <v>1</v>
      </c>
      <c r="C209" s="23">
        <v>45672</v>
      </c>
      <c r="D209" s="23">
        <v>45677</v>
      </c>
      <c r="E209" s="24">
        <v>9.16</v>
      </c>
      <c r="F209" s="24">
        <v>11.03</v>
      </c>
      <c r="G209" s="65">
        <f t="shared" si="12"/>
        <v>10.094999999999999</v>
      </c>
      <c r="H209" s="24">
        <v>18.600000000000001</v>
      </c>
      <c r="I209" s="24">
        <v>20</v>
      </c>
      <c r="J209" s="65">
        <f t="shared" si="13"/>
        <v>19.3</v>
      </c>
      <c r="K209" s="24">
        <v>35.26</v>
      </c>
      <c r="L209" s="24">
        <v>41.54</v>
      </c>
      <c r="M209" s="65">
        <f t="shared" si="14"/>
        <v>38.4</v>
      </c>
      <c r="N209" s="24">
        <v>48.4</v>
      </c>
      <c r="O209" s="58">
        <v>53.18</v>
      </c>
      <c r="P209" s="65">
        <f t="shared" si="15"/>
        <v>50.79</v>
      </c>
      <c r="Q209" s="36"/>
    </row>
    <row r="210" spans="1:17" ht="15">
      <c r="A210" s="80">
        <v>965</v>
      </c>
      <c r="B210" s="25">
        <v>2</v>
      </c>
      <c r="C210" s="23">
        <v>45672</v>
      </c>
      <c r="D210" s="23">
        <v>45677</v>
      </c>
      <c r="E210" s="24">
        <v>7.5</v>
      </c>
      <c r="F210" s="24">
        <v>5.74</v>
      </c>
      <c r="G210" s="65">
        <f t="shared" si="12"/>
        <v>6.62</v>
      </c>
      <c r="H210" s="24">
        <v>18.600000000000001</v>
      </c>
      <c r="I210" s="24">
        <v>22.8</v>
      </c>
      <c r="J210" s="65">
        <f t="shared" si="13"/>
        <v>20.700000000000003</v>
      </c>
      <c r="K210" s="24">
        <v>33</v>
      </c>
      <c r="L210" s="24">
        <v>36.36</v>
      </c>
      <c r="M210" s="65">
        <f t="shared" si="14"/>
        <v>34.68</v>
      </c>
      <c r="N210" s="24">
        <v>42.9</v>
      </c>
      <c r="O210" s="58">
        <v>50</v>
      </c>
      <c r="P210" s="65">
        <f t="shared" si="15"/>
        <v>46.45</v>
      </c>
      <c r="Q210" s="36"/>
    </row>
    <row r="211" spans="1:17" ht="15.75" thickBot="1">
      <c r="A211" s="80">
        <v>965</v>
      </c>
      <c r="B211" s="26">
        <v>3</v>
      </c>
      <c r="C211" s="23">
        <v>45672</v>
      </c>
      <c r="D211" s="23">
        <v>45677</v>
      </c>
      <c r="E211" s="24">
        <v>7.85</v>
      </c>
      <c r="F211" s="24">
        <v>7.68</v>
      </c>
      <c r="G211" s="65">
        <f t="shared" si="12"/>
        <v>7.7649999999999997</v>
      </c>
      <c r="H211" s="24">
        <v>18.3</v>
      </c>
      <c r="I211" s="24">
        <v>20.5</v>
      </c>
      <c r="J211" s="65">
        <f t="shared" si="13"/>
        <v>19.399999999999999</v>
      </c>
      <c r="K211" s="24">
        <v>32.65</v>
      </c>
      <c r="L211" s="24">
        <v>34.9</v>
      </c>
      <c r="M211" s="65">
        <f t="shared" si="14"/>
        <v>33.774999999999999</v>
      </c>
      <c r="N211" s="24">
        <v>41.45</v>
      </c>
      <c r="O211" s="58">
        <v>49.45</v>
      </c>
      <c r="P211" s="65">
        <f t="shared" si="15"/>
        <v>45.45</v>
      </c>
      <c r="Q211" s="36"/>
    </row>
    <row r="212" spans="1:17" ht="15">
      <c r="A212" s="80">
        <v>966</v>
      </c>
      <c r="B212" s="22">
        <v>1</v>
      </c>
      <c r="C212" s="18">
        <v>45672</v>
      </c>
      <c r="D212" s="18">
        <v>45677</v>
      </c>
      <c r="E212" s="19">
        <v>18.940000000000001</v>
      </c>
      <c r="F212" s="19">
        <v>14.53</v>
      </c>
      <c r="G212" s="65">
        <f t="shared" si="12"/>
        <v>16.734999999999999</v>
      </c>
      <c r="H212" s="19">
        <v>35.82</v>
      </c>
      <c r="I212" s="19">
        <v>36.21</v>
      </c>
      <c r="J212" s="65">
        <f t="shared" si="13"/>
        <v>36.015000000000001</v>
      </c>
      <c r="K212" s="19">
        <v>51.66</v>
      </c>
      <c r="L212" s="19">
        <v>46.53</v>
      </c>
      <c r="M212" s="65">
        <f t="shared" si="14"/>
        <v>49.094999999999999</v>
      </c>
      <c r="N212" s="19">
        <v>69.63</v>
      </c>
      <c r="O212" s="33">
        <v>65.36</v>
      </c>
      <c r="P212" s="65">
        <f t="shared" si="15"/>
        <v>67.495000000000005</v>
      </c>
      <c r="Q212" s="36"/>
    </row>
    <row r="213" spans="1:17" ht="15">
      <c r="A213" s="80">
        <v>966</v>
      </c>
      <c r="B213" s="25">
        <v>2</v>
      </c>
      <c r="C213" s="18">
        <v>45672</v>
      </c>
      <c r="D213" s="18">
        <v>45677</v>
      </c>
      <c r="E213" s="19">
        <v>17.25</v>
      </c>
      <c r="F213" s="19">
        <v>18.760000000000002</v>
      </c>
      <c r="G213" s="65">
        <f t="shared" si="12"/>
        <v>18.005000000000003</v>
      </c>
      <c r="H213" s="19">
        <v>30.55</v>
      </c>
      <c r="I213" s="19">
        <v>39.9</v>
      </c>
      <c r="J213" s="65">
        <f t="shared" si="13"/>
        <v>35.225000000000001</v>
      </c>
      <c r="K213" s="19">
        <v>45.21</v>
      </c>
      <c r="L213" s="19">
        <v>52</v>
      </c>
      <c r="M213" s="65">
        <f t="shared" si="14"/>
        <v>48.605000000000004</v>
      </c>
      <c r="N213" s="19">
        <v>65.13</v>
      </c>
      <c r="O213" s="33">
        <v>69.89</v>
      </c>
      <c r="P213" s="65">
        <f t="shared" si="15"/>
        <v>67.509999999999991</v>
      </c>
      <c r="Q213" s="36"/>
    </row>
    <row r="214" spans="1:17" ht="15.75" thickBot="1">
      <c r="A214" s="80">
        <v>966</v>
      </c>
      <c r="B214" s="26">
        <v>3</v>
      </c>
      <c r="C214" s="18">
        <v>45672</v>
      </c>
      <c r="D214" s="18">
        <v>45677</v>
      </c>
      <c r="E214" s="19">
        <v>14.84</v>
      </c>
      <c r="F214" s="19">
        <v>16.100000000000001</v>
      </c>
      <c r="G214" s="65">
        <f t="shared" si="12"/>
        <v>15.47</v>
      </c>
      <c r="H214" s="19">
        <v>32.96</v>
      </c>
      <c r="I214" s="19">
        <v>30.1</v>
      </c>
      <c r="J214" s="65">
        <f t="shared" si="13"/>
        <v>31.53</v>
      </c>
      <c r="K214" s="19">
        <v>49.69</v>
      </c>
      <c r="L214" s="19">
        <v>47.84</v>
      </c>
      <c r="M214" s="65">
        <f t="shared" si="14"/>
        <v>48.765000000000001</v>
      </c>
      <c r="N214" s="19">
        <v>67.36</v>
      </c>
      <c r="O214" s="33">
        <v>69.349999999999994</v>
      </c>
      <c r="P214" s="65">
        <f t="shared" si="15"/>
        <v>68.35499999999999</v>
      </c>
      <c r="Q214" s="36"/>
    </row>
    <row r="215" spans="1:17" ht="15">
      <c r="A215" s="80">
        <v>985</v>
      </c>
      <c r="B215" s="5">
        <v>1</v>
      </c>
      <c r="C215" s="18">
        <v>45672</v>
      </c>
      <c r="D215" s="18">
        <v>45677</v>
      </c>
      <c r="E215" s="19">
        <v>14.43</v>
      </c>
      <c r="F215" s="19">
        <v>13.13</v>
      </c>
      <c r="G215" s="65">
        <f t="shared" si="12"/>
        <v>13.780000000000001</v>
      </c>
      <c r="H215" s="19">
        <v>34.229999999999997</v>
      </c>
      <c r="I215" s="19">
        <v>37.229999999999997</v>
      </c>
      <c r="J215" s="65">
        <f t="shared" si="13"/>
        <v>35.729999999999997</v>
      </c>
      <c r="K215" s="19">
        <v>48.12</v>
      </c>
      <c r="L215" s="19">
        <v>50.96</v>
      </c>
      <c r="M215" s="65">
        <f t="shared" si="14"/>
        <v>49.54</v>
      </c>
      <c r="N215" s="19">
        <v>61.44</v>
      </c>
      <c r="O215" s="33">
        <v>69.91</v>
      </c>
      <c r="P215" s="65">
        <f t="shared" si="15"/>
        <v>65.674999999999997</v>
      </c>
      <c r="Q215" s="36"/>
    </row>
    <row r="216" spans="1:17" ht="15">
      <c r="A216" s="80">
        <v>985</v>
      </c>
      <c r="B216" s="9">
        <v>2</v>
      </c>
      <c r="C216" s="18">
        <v>45672</v>
      </c>
      <c r="D216" s="18">
        <v>45677</v>
      </c>
      <c r="E216" s="19">
        <v>16.63</v>
      </c>
      <c r="F216" s="19">
        <v>12.72</v>
      </c>
      <c r="G216" s="65">
        <f t="shared" si="12"/>
        <v>14.675000000000001</v>
      </c>
      <c r="H216" s="19">
        <v>38.270000000000003</v>
      </c>
      <c r="I216" s="19">
        <v>35.18</v>
      </c>
      <c r="J216" s="65">
        <f t="shared" si="13"/>
        <v>36.725000000000001</v>
      </c>
      <c r="K216" s="19">
        <v>47.64</v>
      </c>
      <c r="L216" s="19">
        <v>49.24</v>
      </c>
      <c r="M216" s="65">
        <f t="shared" si="14"/>
        <v>48.44</v>
      </c>
      <c r="N216" s="19">
        <v>63.36</v>
      </c>
      <c r="O216" s="33">
        <v>63.35</v>
      </c>
      <c r="P216" s="65">
        <f t="shared" si="15"/>
        <v>63.355000000000004</v>
      </c>
      <c r="Q216" s="36"/>
    </row>
    <row r="217" spans="1:17" ht="15.75" thickBot="1">
      <c r="A217" s="80">
        <v>985</v>
      </c>
      <c r="B217" s="10">
        <v>3</v>
      </c>
      <c r="C217" s="18">
        <v>45672</v>
      </c>
      <c r="D217" s="18">
        <v>45677</v>
      </c>
      <c r="E217" s="19">
        <v>10.26</v>
      </c>
      <c r="F217" s="19">
        <v>14.75</v>
      </c>
      <c r="G217" s="65">
        <f t="shared" si="12"/>
        <v>12.504999999999999</v>
      </c>
      <c r="H217" s="19">
        <v>34.24</v>
      </c>
      <c r="I217" s="19">
        <v>32.1</v>
      </c>
      <c r="J217" s="65">
        <f t="shared" si="13"/>
        <v>33.17</v>
      </c>
      <c r="K217" s="19">
        <v>46.78</v>
      </c>
      <c r="L217" s="19">
        <v>52.73</v>
      </c>
      <c r="M217" s="65">
        <f t="shared" si="14"/>
        <v>49.754999999999995</v>
      </c>
      <c r="N217" s="19">
        <v>62.9</v>
      </c>
      <c r="O217" s="33">
        <v>62.72</v>
      </c>
      <c r="P217" s="65">
        <f t="shared" si="15"/>
        <v>62.81</v>
      </c>
      <c r="Q217" s="36"/>
    </row>
    <row r="218" spans="1:17" ht="15">
      <c r="A218" s="80">
        <v>987</v>
      </c>
      <c r="B218" s="5">
        <v>1</v>
      </c>
      <c r="C218" s="18">
        <v>45672</v>
      </c>
      <c r="D218" s="18">
        <v>45677</v>
      </c>
      <c r="E218" s="19">
        <v>9.43</v>
      </c>
      <c r="F218" s="19">
        <v>10.78</v>
      </c>
      <c r="G218" s="65">
        <f t="shared" si="12"/>
        <v>10.105</v>
      </c>
      <c r="H218" s="19">
        <v>23.11</v>
      </c>
      <c r="I218" s="19">
        <v>26.34</v>
      </c>
      <c r="J218" s="65">
        <f t="shared" si="13"/>
        <v>24.725000000000001</v>
      </c>
      <c r="K218" s="19">
        <v>40.54</v>
      </c>
      <c r="L218" s="19">
        <v>43.53</v>
      </c>
      <c r="M218" s="65">
        <f t="shared" si="14"/>
        <v>42.034999999999997</v>
      </c>
      <c r="N218" s="19">
        <v>61.57</v>
      </c>
      <c r="O218" s="33">
        <v>62.08</v>
      </c>
      <c r="P218" s="65">
        <f t="shared" si="15"/>
        <v>61.825000000000003</v>
      </c>
      <c r="Q218" s="36"/>
    </row>
    <row r="219" spans="1:17" ht="15">
      <c r="A219" s="80">
        <v>987</v>
      </c>
      <c r="B219" s="9">
        <v>2</v>
      </c>
      <c r="C219" s="18">
        <v>45672</v>
      </c>
      <c r="D219" s="18">
        <v>45677</v>
      </c>
      <c r="E219" s="19">
        <v>7.8</v>
      </c>
      <c r="F219" s="19">
        <v>6.54</v>
      </c>
      <c r="G219" s="65">
        <f t="shared" si="12"/>
        <v>7.17</v>
      </c>
      <c r="H219" s="19">
        <v>25.67</v>
      </c>
      <c r="I219" s="19">
        <v>25.48</v>
      </c>
      <c r="J219" s="65">
        <f t="shared" si="13"/>
        <v>25.575000000000003</v>
      </c>
      <c r="K219" s="19">
        <v>40.270000000000003</v>
      </c>
      <c r="L219" s="19">
        <v>41.43</v>
      </c>
      <c r="M219" s="65">
        <f t="shared" si="14"/>
        <v>40.85</v>
      </c>
      <c r="N219" s="19">
        <v>59.65</v>
      </c>
      <c r="O219" s="33">
        <v>59.23</v>
      </c>
      <c r="P219" s="65">
        <f t="shared" si="15"/>
        <v>59.44</v>
      </c>
      <c r="Q219" s="36"/>
    </row>
    <row r="220" spans="1:17" ht="15.75" thickBot="1">
      <c r="A220" s="80">
        <v>987</v>
      </c>
      <c r="B220" s="10">
        <v>3</v>
      </c>
      <c r="C220" s="18">
        <v>45672</v>
      </c>
      <c r="D220" s="18">
        <v>45677</v>
      </c>
      <c r="E220" s="19">
        <v>10.49</v>
      </c>
      <c r="F220" s="19">
        <v>6</v>
      </c>
      <c r="G220" s="65">
        <f t="shared" si="12"/>
        <v>8.245000000000001</v>
      </c>
      <c r="H220" s="19">
        <v>29.44</v>
      </c>
      <c r="I220" s="19">
        <v>24.37</v>
      </c>
      <c r="J220" s="65">
        <f t="shared" si="13"/>
        <v>26.905000000000001</v>
      </c>
      <c r="K220" s="19">
        <v>47.31</v>
      </c>
      <c r="L220" s="19">
        <v>46.55</v>
      </c>
      <c r="M220" s="65">
        <f t="shared" si="14"/>
        <v>46.93</v>
      </c>
      <c r="N220" s="19">
        <v>68.08</v>
      </c>
      <c r="O220" s="33">
        <v>64.73</v>
      </c>
      <c r="P220" s="65">
        <f t="shared" si="15"/>
        <v>66.405000000000001</v>
      </c>
      <c r="Q220" s="36"/>
    </row>
    <row r="221" spans="1:17" ht="15">
      <c r="A221" s="80">
        <v>996</v>
      </c>
      <c r="B221" s="5">
        <v>1</v>
      </c>
      <c r="C221" s="18">
        <v>45672</v>
      </c>
      <c r="D221" s="18">
        <v>45677</v>
      </c>
      <c r="E221" s="19">
        <v>11.3</v>
      </c>
      <c r="F221" s="19">
        <v>12.67</v>
      </c>
      <c r="G221" s="65">
        <f t="shared" si="12"/>
        <v>11.984999999999999</v>
      </c>
      <c r="H221" s="19">
        <v>34.68</v>
      </c>
      <c r="I221" s="19">
        <v>31.45</v>
      </c>
      <c r="J221" s="65">
        <f t="shared" si="13"/>
        <v>33.064999999999998</v>
      </c>
      <c r="K221" s="19">
        <v>57.49</v>
      </c>
      <c r="L221" s="19">
        <v>52.26</v>
      </c>
      <c r="M221" s="65">
        <f t="shared" si="14"/>
        <v>54.875</v>
      </c>
      <c r="N221" s="19">
        <v>81.03</v>
      </c>
      <c r="O221" s="33">
        <v>80.64</v>
      </c>
      <c r="P221" s="65">
        <f t="shared" si="15"/>
        <v>80.835000000000008</v>
      </c>
      <c r="Q221" s="36"/>
    </row>
    <row r="222" spans="1:17" ht="15">
      <c r="A222" s="80">
        <v>996</v>
      </c>
      <c r="B222" s="9">
        <v>2</v>
      </c>
      <c r="C222" s="18">
        <v>45672</v>
      </c>
      <c r="D222" s="18">
        <v>45677</v>
      </c>
      <c r="E222" s="19">
        <v>10</v>
      </c>
      <c r="F222" s="19">
        <v>10.1</v>
      </c>
      <c r="G222" s="65">
        <f t="shared" si="12"/>
        <v>10.050000000000001</v>
      </c>
      <c r="H222" s="19">
        <v>27.1</v>
      </c>
      <c r="I222" s="19">
        <v>32.69</v>
      </c>
      <c r="J222" s="65">
        <f t="shared" si="13"/>
        <v>29.895</v>
      </c>
      <c r="K222" s="19">
        <v>50.28</v>
      </c>
      <c r="L222" s="19">
        <v>57.3</v>
      </c>
      <c r="M222" s="65">
        <f t="shared" si="14"/>
        <v>53.79</v>
      </c>
      <c r="N222" s="19">
        <v>77.16</v>
      </c>
      <c r="O222" s="33">
        <v>76.38</v>
      </c>
      <c r="P222" s="65">
        <f t="shared" si="15"/>
        <v>76.77</v>
      </c>
      <c r="Q222" s="36"/>
    </row>
    <row r="223" spans="1:17" ht="15.75" thickBot="1">
      <c r="A223" s="80">
        <v>996</v>
      </c>
      <c r="B223" s="10">
        <v>3</v>
      </c>
      <c r="C223" s="18">
        <v>45672</v>
      </c>
      <c r="D223" s="18">
        <v>45677</v>
      </c>
      <c r="E223" s="19">
        <v>13.08</v>
      </c>
      <c r="F223" s="19">
        <v>14.86</v>
      </c>
      <c r="G223" s="65">
        <f t="shared" si="12"/>
        <v>13.969999999999999</v>
      </c>
      <c r="H223" s="19">
        <v>35.270000000000003</v>
      </c>
      <c r="I223" s="19">
        <v>38.729999999999997</v>
      </c>
      <c r="J223" s="65">
        <f t="shared" si="13"/>
        <v>37</v>
      </c>
      <c r="K223" s="19">
        <v>63.71</v>
      </c>
      <c r="L223" s="19">
        <v>66.760000000000005</v>
      </c>
      <c r="M223" s="65">
        <f t="shared" si="14"/>
        <v>65.234999999999999</v>
      </c>
      <c r="N223" s="19">
        <v>79.510000000000005</v>
      </c>
      <c r="O223" s="33">
        <v>81.53</v>
      </c>
      <c r="P223" s="65">
        <f t="shared" si="15"/>
        <v>80.52000000000001</v>
      </c>
      <c r="Q223" s="36"/>
    </row>
    <row r="224" spans="1:17" ht="15">
      <c r="A224" s="80">
        <v>1026</v>
      </c>
      <c r="B224" s="5">
        <v>1</v>
      </c>
      <c r="C224" s="18">
        <v>45672</v>
      </c>
      <c r="D224" s="18">
        <v>45677</v>
      </c>
      <c r="E224" s="19">
        <v>11.79</v>
      </c>
      <c r="F224" s="19">
        <v>10.050000000000001</v>
      </c>
      <c r="G224" s="65">
        <f t="shared" si="12"/>
        <v>10.92</v>
      </c>
      <c r="H224" s="19">
        <v>28.17</v>
      </c>
      <c r="I224" s="19">
        <v>29.24</v>
      </c>
      <c r="J224" s="65">
        <f t="shared" si="13"/>
        <v>28.704999999999998</v>
      </c>
      <c r="K224" s="19">
        <v>45.7</v>
      </c>
      <c r="L224" s="19">
        <v>52.58</v>
      </c>
      <c r="M224" s="65">
        <f t="shared" si="14"/>
        <v>49.14</v>
      </c>
      <c r="N224" s="19">
        <v>62.27</v>
      </c>
      <c r="O224" s="33">
        <v>69.77</v>
      </c>
      <c r="P224" s="65">
        <f t="shared" si="15"/>
        <v>66.02</v>
      </c>
      <c r="Q224" s="36"/>
    </row>
    <row r="225" spans="1:17" ht="15">
      <c r="A225" s="80">
        <v>1026</v>
      </c>
      <c r="B225" s="9">
        <v>2</v>
      </c>
      <c r="C225" s="18">
        <v>45672</v>
      </c>
      <c r="D225" s="18">
        <v>45677</v>
      </c>
      <c r="E225" s="19">
        <v>13.8</v>
      </c>
      <c r="F225" s="19">
        <v>16.489999999999998</v>
      </c>
      <c r="G225" s="65">
        <f t="shared" si="12"/>
        <v>15.145</v>
      </c>
      <c r="H225" s="19">
        <v>33.76</v>
      </c>
      <c r="I225" s="19">
        <v>36.549999999999997</v>
      </c>
      <c r="J225" s="65">
        <f t="shared" si="13"/>
        <v>35.155000000000001</v>
      </c>
      <c r="K225" s="19">
        <v>54</v>
      </c>
      <c r="L225" s="19">
        <v>49.73</v>
      </c>
      <c r="M225" s="65">
        <f t="shared" si="14"/>
        <v>51.864999999999995</v>
      </c>
      <c r="N225" s="19">
        <v>64.81</v>
      </c>
      <c r="O225" s="33">
        <v>68.709999999999994</v>
      </c>
      <c r="P225" s="65">
        <f t="shared" si="15"/>
        <v>66.759999999999991</v>
      </c>
      <c r="Q225" s="36"/>
    </row>
    <row r="226" spans="1:17" ht="15.75" thickBot="1">
      <c r="A226" s="80">
        <v>1026</v>
      </c>
      <c r="B226" s="10">
        <v>3</v>
      </c>
      <c r="C226" s="18">
        <v>45672</v>
      </c>
      <c r="D226" s="18">
        <v>45677</v>
      </c>
      <c r="E226" s="19">
        <v>11.88</v>
      </c>
      <c r="F226" s="19">
        <v>10.93</v>
      </c>
      <c r="G226" s="65">
        <f t="shared" si="12"/>
        <v>11.405000000000001</v>
      </c>
      <c r="H226" s="19">
        <v>27.13</v>
      </c>
      <c r="I226" s="19">
        <v>25.33</v>
      </c>
      <c r="J226" s="65">
        <f t="shared" si="13"/>
        <v>26.229999999999997</v>
      </c>
      <c r="K226" s="19">
        <v>48.03</v>
      </c>
      <c r="L226" s="19">
        <v>46.37</v>
      </c>
      <c r="M226" s="65">
        <f t="shared" si="14"/>
        <v>47.2</v>
      </c>
      <c r="N226" s="19">
        <v>68.41</v>
      </c>
      <c r="O226" s="33">
        <v>63.29</v>
      </c>
      <c r="P226" s="65">
        <f t="shared" si="15"/>
        <v>65.849999999999994</v>
      </c>
      <c r="Q226" s="36"/>
    </row>
    <row r="227" spans="1:17" ht="15">
      <c r="A227" s="80">
        <v>1030</v>
      </c>
      <c r="B227" s="5">
        <v>1</v>
      </c>
      <c r="C227" s="18">
        <v>45672</v>
      </c>
      <c r="D227" s="18">
        <v>45677</v>
      </c>
      <c r="E227" s="19">
        <v>13.47</v>
      </c>
      <c r="F227" s="19">
        <v>9.52</v>
      </c>
      <c r="G227" s="65">
        <f t="shared" si="12"/>
        <v>11.495000000000001</v>
      </c>
      <c r="H227" s="19">
        <v>30.67</v>
      </c>
      <c r="I227" s="19">
        <v>25</v>
      </c>
      <c r="J227" s="65">
        <f t="shared" si="13"/>
        <v>27.835000000000001</v>
      </c>
      <c r="K227" s="19">
        <v>50</v>
      </c>
      <c r="L227" s="19">
        <v>44.7</v>
      </c>
      <c r="M227" s="65">
        <f t="shared" si="14"/>
        <v>47.35</v>
      </c>
      <c r="N227" s="19">
        <v>72.13</v>
      </c>
      <c r="O227" s="33">
        <v>67.62</v>
      </c>
      <c r="P227" s="65">
        <f t="shared" si="15"/>
        <v>69.875</v>
      </c>
      <c r="Q227" s="36"/>
    </row>
    <row r="228" spans="1:17" ht="15">
      <c r="A228" s="80">
        <v>1030</v>
      </c>
      <c r="B228" s="9">
        <v>2</v>
      </c>
      <c r="C228" s="18">
        <v>45672</v>
      </c>
      <c r="D228" s="18">
        <v>45677</v>
      </c>
      <c r="E228" s="19">
        <v>12.62</v>
      </c>
      <c r="F228" s="19">
        <v>11.92</v>
      </c>
      <c r="G228" s="65">
        <f t="shared" si="12"/>
        <v>12.27</v>
      </c>
      <c r="H228" s="19">
        <v>33.75</v>
      </c>
      <c r="I228" s="19">
        <v>32.53</v>
      </c>
      <c r="J228" s="65">
        <f t="shared" si="13"/>
        <v>33.14</v>
      </c>
      <c r="K228" s="19">
        <v>47.28</v>
      </c>
      <c r="L228" s="19">
        <v>50</v>
      </c>
      <c r="M228" s="65">
        <f t="shared" si="14"/>
        <v>48.64</v>
      </c>
      <c r="N228" s="19">
        <v>61.11</v>
      </c>
      <c r="O228" s="33">
        <v>64.37</v>
      </c>
      <c r="P228" s="65">
        <f t="shared" si="15"/>
        <v>62.74</v>
      </c>
      <c r="Q228" s="36"/>
    </row>
    <row r="229" spans="1:17" ht="15.75" thickBot="1">
      <c r="A229" s="80">
        <v>1030</v>
      </c>
      <c r="B229" s="10">
        <v>3</v>
      </c>
      <c r="C229" s="18">
        <v>45672</v>
      </c>
      <c r="D229" s="18">
        <v>45677</v>
      </c>
      <c r="E229" s="19">
        <v>12.35</v>
      </c>
      <c r="F229" s="19">
        <v>12.41</v>
      </c>
      <c r="G229" s="65">
        <f t="shared" si="12"/>
        <v>12.379999999999999</v>
      </c>
      <c r="H229" s="19">
        <v>28.48</v>
      </c>
      <c r="I229" s="19">
        <v>31.68</v>
      </c>
      <c r="J229" s="65">
        <f t="shared" si="13"/>
        <v>30.08</v>
      </c>
      <c r="K229" s="19">
        <v>51.53</v>
      </c>
      <c r="L229" s="19">
        <v>50.87</v>
      </c>
      <c r="M229" s="65">
        <f t="shared" si="14"/>
        <v>51.2</v>
      </c>
      <c r="N229" s="19">
        <v>68.67</v>
      </c>
      <c r="O229" s="33">
        <v>71.09</v>
      </c>
      <c r="P229" s="65">
        <f t="shared" si="15"/>
        <v>69.88</v>
      </c>
      <c r="Q229" s="36"/>
    </row>
    <row r="230" spans="1:17" ht="15">
      <c r="A230" s="80">
        <v>1039</v>
      </c>
      <c r="B230" s="22">
        <v>1</v>
      </c>
      <c r="C230" s="23">
        <v>45672</v>
      </c>
      <c r="D230" s="23">
        <v>45677</v>
      </c>
      <c r="E230" s="27">
        <v>17.059999999999999</v>
      </c>
      <c r="F230" s="27">
        <v>18.32</v>
      </c>
      <c r="G230" s="65">
        <f t="shared" si="12"/>
        <v>17.689999999999998</v>
      </c>
      <c r="H230" s="27">
        <v>35.979999999999997</v>
      </c>
      <c r="I230" s="27">
        <v>38.340000000000003</v>
      </c>
      <c r="J230" s="65">
        <f t="shared" si="13"/>
        <v>37.159999999999997</v>
      </c>
      <c r="K230" s="27">
        <v>54.17</v>
      </c>
      <c r="L230" s="27">
        <v>58.6</v>
      </c>
      <c r="M230" s="65">
        <f t="shared" si="14"/>
        <v>56.385000000000005</v>
      </c>
      <c r="N230" s="27">
        <v>76.22</v>
      </c>
      <c r="O230" s="59">
        <v>78.81</v>
      </c>
      <c r="P230" s="65">
        <f t="shared" si="15"/>
        <v>77.515000000000001</v>
      </c>
      <c r="Q230" s="36"/>
    </row>
    <row r="231" spans="1:17" ht="15">
      <c r="A231" s="80">
        <v>1039</v>
      </c>
      <c r="B231" s="25">
        <v>2</v>
      </c>
      <c r="C231" s="23">
        <v>45672</v>
      </c>
      <c r="D231" s="23">
        <v>45677</v>
      </c>
      <c r="E231" s="27">
        <v>16.3</v>
      </c>
      <c r="F231" s="27">
        <v>16.760000000000002</v>
      </c>
      <c r="G231" s="65">
        <f t="shared" si="12"/>
        <v>16.53</v>
      </c>
      <c r="H231" s="27">
        <v>42.77</v>
      </c>
      <c r="I231" s="27">
        <v>41.37</v>
      </c>
      <c r="J231" s="65">
        <f t="shared" si="13"/>
        <v>42.07</v>
      </c>
      <c r="K231" s="27">
        <v>57.45</v>
      </c>
      <c r="L231" s="27">
        <v>62</v>
      </c>
      <c r="M231" s="65">
        <f t="shared" si="14"/>
        <v>59.725000000000001</v>
      </c>
      <c r="N231" s="27">
        <v>83</v>
      </c>
      <c r="O231" s="59">
        <v>78</v>
      </c>
      <c r="P231" s="65">
        <f t="shared" si="15"/>
        <v>80.5</v>
      </c>
      <c r="Q231" s="36"/>
    </row>
    <row r="232" spans="1:17" ht="15.75" thickBot="1">
      <c r="A232" s="80">
        <v>1039</v>
      </c>
      <c r="B232" s="26">
        <v>3</v>
      </c>
      <c r="C232" s="23">
        <v>45672</v>
      </c>
      <c r="D232" s="23">
        <v>45677</v>
      </c>
      <c r="E232" s="27">
        <v>21</v>
      </c>
      <c r="F232" s="27">
        <v>16.71</v>
      </c>
      <c r="G232" s="65">
        <f t="shared" si="12"/>
        <v>18.855</v>
      </c>
      <c r="H232" s="27">
        <v>34.770000000000003</v>
      </c>
      <c r="I232" s="27">
        <v>41.46</v>
      </c>
      <c r="J232" s="65">
        <f t="shared" si="13"/>
        <v>38.115000000000002</v>
      </c>
      <c r="K232" s="27">
        <v>62.68</v>
      </c>
      <c r="L232" s="27">
        <v>64</v>
      </c>
      <c r="M232" s="65">
        <f t="shared" si="14"/>
        <v>63.34</v>
      </c>
      <c r="N232" s="27">
        <v>80</v>
      </c>
      <c r="O232" s="59">
        <v>81.400000000000006</v>
      </c>
      <c r="P232" s="65">
        <f t="shared" si="15"/>
        <v>80.7</v>
      </c>
      <c r="Q232" s="36"/>
    </row>
    <row r="233" spans="1:17" ht="15">
      <c r="A233" s="80">
        <v>1056</v>
      </c>
      <c r="B233" s="22">
        <v>1</v>
      </c>
      <c r="C233" s="23">
        <v>45672</v>
      </c>
      <c r="D233" s="23">
        <v>45677</v>
      </c>
      <c r="E233" s="27">
        <v>10.98</v>
      </c>
      <c r="F233" s="27">
        <v>10.63</v>
      </c>
      <c r="G233" s="65">
        <f t="shared" si="12"/>
        <v>10.805</v>
      </c>
      <c r="H233" s="27">
        <v>26.12</v>
      </c>
      <c r="I233" s="27">
        <v>29.3</v>
      </c>
      <c r="J233" s="65">
        <f t="shared" si="13"/>
        <v>27.71</v>
      </c>
      <c r="K233" s="27">
        <v>43.67</v>
      </c>
      <c r="L233" s="27">
        <v>43.68</v>
      </c>
      <c r="M233" s="65">
        <f t="shared" si="14"/>
        <v>43.674999999999997</v>
      </c>
      <c r="N233" s="27">
        <v>62.9</v>
      </c>
      <c r="O233" s="59">
        <v>55</v>
      </c>
      <c r="P233" s="65">
        <f t="shared" si="15"/>
        <v>58.95</v>
      </c>
      <c r="Q233" s="36"/>
    </row>
    <row r="234" spans="1:17" ht="15">
      <c r="A234" s="80">
        <v>1056</v>
      </c>
      <c r="B234" s="25">
        <v>2</v>
      </c>
      <c r="C234" s="23">
        <v>45672</v>
      </c>
      <c r="D234" s="23">
        <v>45677</v>
      </c>
      <c r="E234" s="27">
        <v>11.79</v>
      </c>
      <c r="F234" s="27">
        <v>11.23</v>
      </c>
      <c r="G234" s="65">
        <f t="shared" si="12"/>
        <v>11.51</v>
      </c>
      <c r="H234" s="27">
        <v>26</v>
      </c>
      <c r="I234" s="27">
        <v>27</v>
      </c>
      <c r="J234" s="65">
        <f t="shared" si="13"/>
        <v>26.5</v>
      </c>
      <c r="K234" s="27">
        <v>38.97</v>
      </c>
      <c r="L234" s="27">
        <v>47.5</v>
      </c>
      <c r="M234" s="65">
        <f t="shared" si="14"/>
        <v>43.234999999999999</v>
      </c>
      <c r="N234" s="27">
        <v>59</v>
      </c>
      <c r="O234" s="59">
        <v>56</v>
      </c>
      <c r="P234" s="65">
        <f t="shared" si="15"/>
        <v>57.5</v>
      </c>
      <c r="Q234" s="36"/>
    </row>
    <row r="235" spans="1:17" ht="15.75" thickBot="1">
      <c r="A235" s="80">
        <v>1056</v>
      </c>
      <c r="B235" s="26">
        <v>3</v>
      </c>
      <c r="C235" s="23">
        <v>45672</v>
      </c>
      <c r="D235" s="23">
        <v>45677</v>
      </c>
      <c r="E235" s="27">
        <v>11.66</v>
      </c>
      <c r="F235" s="27">
        <v>11.65</v>
      </c>
      <c r="G235" s="65">
        <f t="shared" si="12"/>
        <v>11.655000000000001</v>
      </c>
      <c r="H235" s="27">
        <v>26.8</v>
      </c>
      <c r="I235" s="27">
        <v>20.94</v>
      </c>
      <c r="J235" s="65">
        <f t="shared" si="13"/>
        <v>23.87</v>
      </c>
      <c r="K235" s="27">
        <v>36</v>
      </c>
      <c r="L235" s="27">
        <v>40.270000000000003</v>
      </c>
      <c r="M235" s="65">
        <f t="shared" si="14"/>
        <v>38.135000000000005</v>
      </c>
      <c r="N235" s="27">
        <v>59</v>
      </c>
      <c r="O235" s="59">
        <v>55</v>
      </c>
      <c r="P235" s="65">
        <f t="shared" si="15"/>
        <v>57</v>
      </c>
      <c r="Q235" s="36"/>
    </row>
    <row r="236" spans="1:17" ht="15">
      <c r="A236" s="80">
        <v>1062</v>
      </c>
      <c r="B236" s="5">
        <v>1</v>
      </c>
      <c r="C236" s="18">
        <v>45672</v>
      </c>
      <c r="D236" s="18">
        <v>45677</v>
      </c>
      <c r="E236" s="17">
        <v>13.5</v>
      </c>
      <c r="F236" s="17">
        <v>10.26</v>
      </c>
      <c r="G236" s="65">
        <f t="shared" si="12"/>
        <v>11.879999999999999</v>
      </c>
      <c r="H236" s="17">
        <v>36.92</v>
      </c>
      <c r="I236" s="17">
        <v>35.590000000000003</v>
      </c>
      <c r="J236" s="65">
        <f t="shared" si="13"/>
        <v>36.255000000000003</v>
      </c>
      <c r="K236" s="17">
        <v>46.18</v>
      </c>
      <c r="L236" s="17">
        <v>53.23</v>
      </c>
      <c r="M236" s="65">
        <f t="shared" si="14"/>
        <v>49.704999999999998</v>
      </c>
      <c r="N236" s="17">
        <v>65.44</v>
      </c>
      <c r="O236" s="34">
        <v>63.28</v>
      </c>
      <c r="P236" s="65">
        <f t="shared" si="15"/>
        <v>64.36</v>
      </c>
      <c r="Q236" s="36"/>
    </row>
    <row r="237" spans="1:17" ht="15">
      <c r="A237" s="80">
        <v>1062</v>
      </c>
      <c r="B237" s="9">
        <v>2</v>
      </c>
      <c r="C237" s="18">
        <v>45672</v>
      </c>
      <c r="D237" s="18">
        <v>45677</v>
      </c>
      <c r="E237" s="17">
        <v>12.9</v>
      </c>
      <c r="F237" s="17">
        <v>11</v>
      </c>
      <c r="G237" s="65">
        <f t="shared" si="12"/>
        <v>11.95</v>
      </c>
      <c r="H237" s="17">
        <v>32.28</v>
      </c>
      <c r="I237" s="17">
        <v>31.16</v>
      </c>
      <c r="J237" s="65">
        <f t="shared" si="13"/>
        <v>31.72</v>
      </c>
      <c r="K237" s="17">
        <v>53.83</v>
      </c>
      <c r="L237" s="17">
        <v>47.81</v>
      </c>
      <c r="M237" s="65">
        <f t="shared" si="14"/>
        <v>50.82</v>
      </c>
      <c r="N237" s="17">
        <v>66.290000000000006</v>
      </c>
      <c r="O237" s="34">
        <v>66.25</v>
      </c>
      <c r="P237" s="65">
        <f t="shared" si="15"/>
        <v>66.27000000000001</v>
      </c>
      <c r="Q237" s="36"/>
    </row>
    <row r="238" spans="1:17" ht="15.75" thickBot="1">
      <c r="A238" s="80">
        <v>1062</v>
      </c>
      <c r="B238" s="10">
        <v>3</v>
      </c>
      <c r="C238" s="18">
        <v>45672</v>
      </c>
      <c r="D238" s="18">
        <v>45677</v>
      </c>
      <c r="E238" s="17">
        <v>14.65</v>
      </c>
      <c r="F238" s="17">
        <v>14</v>
      </c>
      <c r="G238" s="65">
        <f t="shared" si="12"/>
        <v>14.324999999999999</v>
      </c>
      <c r="H238" s="17">
        <v>33.83</v>
      </c>
      <c r="I238" s="17">
        <v>36.090000000000003</v>
      </c>
      <c r="J238" s="65">
        <f t="shared" si="13"/>
        <v>34.96</v>
      </c>
      <c r="K238" s="17">
        <v>48.48</v>
      </c>
      <c r="L238" s="17">
        <v>53.1</v>
      </c>
      <c r="M238" s="65">
        <f t="shared" si="14"/>
        <v>50.79</v>
      </c>
      <c r="N238" s="17">
        <v>61.15</v>
      </c>
      <c r="O238" s="34">
        <v>64.739999999999995</v>
      </c>
      <c r="P238" s="65">
        <f t="shared" si="15"/>
        <v>62.944999999999993</v>
      </c>
      <c r="Q238" s="36"/>
    </row>
    <row r="239" spans="1:17" ht="15">
      <c r="A239" s="80">
        <v>1063</v>
      </c>
      <c r="B239" s="22">
        <v>1</v>
      </c>
      <c r="C239" s="23">
        <v>45784</v>
      </c>
      <c r="D239" s="23">
        <v>45789</v>
      </c>
      <c r="E239" s="27">
        <v>24.45</v>
      </c>
      <c r="F239" s="27">
        <v>22.29</v>
      </c>
      <c r="G239" s="65">
        <f t="shared" si="12"/>
        <v>23.369999999999997</v>
      </c>
      <c r="H239" s="27">
        <v>57.3</v>
      </c>
      <c r="I239" s="27">
        <v>50.77</v>
      </c>
      <c r="J239" s="65">
        <f t="shared" si="13"/>
        <v>54.034999999999997</v>
      </c>
      <c r="K239" s="59">
        <v>60</v>
      </c>
      <c r="L239" s="19">
        <f t="shared" ref="L239:L241" si="16">AVERAGE(J239:K239)</f>
        <v>57.017499999999998</v>
      </c>
      <c r="M239" s="65">
        <f t="shared" si="14"/>
        <v>58.508749999999999</v>
      </c>
      <c r="N239" s="27">
        <v>83</v>
      </c>
      <c r="O239" s="59">
        <v>83</v>
      </c>
      <c r="P239" s="65">
        <f t="shared" si="15"/>
        <v>83</v>
      </c>
      <c r="Q239" s="36"/>
    </row>
    <row r="240" spans="1:17" ht="15">
      <c r="A240" s="80">
        <v>1063</v>
      </c>
      <c r="B240" s="25">
        <v>2</v>
      </c>
      <c r="C240" s="23">
        <v>45784</v>
      </c>
      <c r="D240" s="23">
        <v>45789</v>
      </c>
      <c r="E240" s="27">
        <v>24.04</v>
      </c>
      <c r="F240" s="27">
        <v>19.2</v>
      </c>
      <c r="G240" s="65">
        <f t="shared" si="12"/>
        <v>21.619999999999997</v>
      </c>
      <c r="H240" s="27">
        <v>58.79</v>
      </c>
      <c r="I240" s="27">
        <v>52.17</v>
      </c>
      <c r="J240" s="65">
        <f t="shared" si="13"/>
        <v>55.480000000000004</v>
      </c>
      <c r="K240" s="34">
        <v>63.28</v>
      </c>
      <c r="L240" s="19">
        <f t="shared" si="16"/>
        <v>59.38</v>
      </c>
      <c r="M240" s="65">
        <f t="shared" si="14"/>
        <v>61.33</v>
      </c>
      <c r="N240" s="27">
        <v>83</v>
      </c>
      <c r="O240" s="59">
        <v>80</v>
      </c>
      <c r="P240" s="65">
        <f t="shared" si="15"/>
        <v>81.5</v>
      </c>
      <c r="Q240" s="36"/>
    </row>
    <row r="241" spans="1:17" ht="15.75" thickBot="1">
      <c r="A241" s="80">
        <v>1063</v>
      </c>
      <c r="B241" s="26">
        <v>3</v>
      </c>
      <c r="C241" s="23">
        <v>45784</v>
      </c>
      <c r="D241" s="23">
        <v>45789</v>
      </c>
      <c r="E241" s="27">
        <v>20.6</v>
      </c>
      <c r="F241" s="27">
        <v>23</v>
      </c>
      <c r="G241" s="65">
        <f t="shared" si="12"/>
        <v>21.8</v>
      </c>
      <c r="H241" s="27">
        <v>56.23</v>
      </c>
      <c r="I241" s="27">
        <v>52.12</v>
      </c>
      <c r="J241" s="65">
        <f t="shared" si="13"/>
        <v>54.174999999999997</v>
      </c>
      <c r="K241" s="34">
        <v>66.25</v>
      </c>
      <c r="L241" s="19">
        <f t="shared" si="16"/>
        <v>60.212499999999999</v>
      </c>
      <c r="M241" s="65">
        <f t="shared" si="14"/>
        <v>63.231250000000003</v>
      </c>
      <c r="N241" s="27">
        <v>83</v>
      </c>
      <c r="O241" s="59">
        <v>83</v>
      </c>
      <c r="P241" s="65">
        <f t="shared" si="15"/>
        <v>83</v>
      </c>
      <c r="Q241" s="36"/>
    </row>
    <row r="242" spans="1:17" ht="15">
      <c r="A242" s="80">
        <v>1073</v>
      </c>
      <c r="B242" s="5">
        <v>1</v>
      </c>
      <c r="C242" s="18">
        <v>45721</v>
      </c>
      <c r="D242" s="18">
        <v>45726</v>
      </c>
      <c r="E242" s="17">
        <v>7</v>
      </c>
      <c r="F242" s="17">
        <v>5.34</v>
      </c>
      <c r="G242" s="65">
        <f t="shared" si="12"/>
        <v>6.17</v>
      </c>
      <c r="H242" s="17">
        <v>26.56</v>
      </c>
      <c r="I242" s="17">
        <v>30.09</v>
      </c>
      <c r="J242" s="65">
        <f t="shared" si="13"/>
        <v>28.324999999999999</v>
      </c>
      <c r="K242" s="17">
        <v>37.4</v>
      </c>
      <c r="L242" s="17">
        <v>45.6</v>
      </c>
      <c r="M242" s="65">
        <f t="shared" si="14"/>
        <v>41.5</v>
      </c>
      <c r="N242" s="17">
        <v>50.16</v>
      </c>
      <c r="O242" s="34">
        <v>58.7</v>
      </c>
      <c r="P242" s="65">
        <f t="shared" si="15"/>
        <v>54.43</v>
      </c>
      <c r="Q242" s="36"/>
    </row>
    <row r="243" spans="1:17" ht="15">
      <c r="A243" s="80">
        <v>1073</v>
      </c>
      <c r="B243" s="9">
        <v>2</v>
      </c>
      <c r="C243" s="18">
        <v>45721</v>
      </c>
      <c r="D243" s="18">
        <v>45726</v>
      </c>
      <c r="E243" s="17">
        <v>10.68</v>
      </c>
      <c r="F243" s="17">
        <v>11.96</v>
      </c>
      <c r="G243" s="65">
        <f t="shared" si="12"/>
        <v>11.32</v>
      </c>
      <c r="H243" s="17">
        <v>29.23</v>
      </c>
      <c r="I243" s="17">
        <v>29.99</v>
      </c>
      <c r="J243" s="65">
        <f t="shared" si="13"/>
        <v>29.61</v>
      </c>
      <c r="K243" s="17">
        <v>48.7</v>
      </c>
      <c r="L243" s="17">
        <v>46.38</v>
      </c>
      <c r="M243" s="65">
        <f t="shared" si="14"/>
        <v>47.540000000000006</v>
      </c>
      <c r="N243" s="17">
        <v>59</v>
      </c>
      <c r="O243" s="34">
        <v>57.31</v>
      </c>
      <c r="P243" s="65">
        <f t="shared" si="15"/>
        <v>58.155000000000001</v>
      </c>
      <c r="Q243" s="36"/>
    </row>
    <row r="244" spans="1:17" ht="15.75" thickBot="1">
      <c r="A244" s="80">
        <v>1073</v>
      </c>
      <c r="B244" s="10">
        <v>3</v>
      </c>
      <c r="C244" s="18">
        <v>45721</v>
      </c>
      <c r="D244" s="18">
        <v>45726</v>
      </c>
      <c r="E244" s="17">
        <v>10.87</v>
      </c>
      <c r="F244" s="17">
        <v>9.4</v>
      </c>
      <c r="G244" s="65">
        <f t="shared" si="12"/>
        <v>10.135</v>
      </c>
      <c r="H244" s="17">
        <v>24.93</v>
      </c>
      <c r="I244" s="17">
        <v>27.17</v>
      </c>
      <c r="J244" s="65">
        <f t="shared" si="13"/>
        <v>26.05</v>
      </c>
      <c r="K244" s="17">
        <v>38.5</v>
      </c>
      <c r="L244" s="17">
        <v>38.4</v>
      </c>
      <c r="M244" s="65">
        <f t="shared" si="14"/>
        <v>38.450000000000003</v>
      </c>
      <c r="N244" s="17">
        <v>53.22</v>
      </c>
      <c r="O244" s="34">
        <v>50</v>
      </c>
      <c r="P244" s="65">
        <f t="shared" si="15"/>
        <v>51.61</v>
      </c>
      <c r="Q244" s="36"/>
    </row>
    <row r="245" spans="1:17" ht="15">
      <c r="A245" s="80">
        <v>1090</v>
      </c>
      <c r="B245" s="5">
        <v>1</v>
      </c>
      <c r="C245" s="18">
        <v>45721</v>
      </c>
      <c r="D245" s="18">
        <v>45726</v>
      </c>
      <c r="E245" s="17">
        <v>12.2</v>
      </c>
      <c r="F245" s="17">
        <v>10.42</v>
      </c>
      <c r="G245" s="65">
        <f t="shared" si="12"/>
        <v>11.309999999999999</v>
      </c>
      <c r="H245" s="17">
        <v>29.26</v>
      </c>
      <c r="I245" s="17">
        <v>24.71</v>
      </c>
      <c r="J245" s="65">
        <f t="shared" si="13"/>
        <v>26.984999999999999</v>
      </c>
      <c r="K245" s="17">
        <v>54.11</v>
      </c>
      <c r="L245" s="17">
        <v>45.94</v>
      </c>
      <c r="M245" s="65">
        <f t="shared" si="14"/>
        <v>50.024999999999999</v>
      </c>
      <c r="N245" s="17">
        <v>71.2</v>
      </c>
      <c r="O245" s="34">
        <v>62.8</v>
      </c>
      <c r="P245" s="65">
        <f t="shared" si="15"/>
        <v>67</v>
      </c>
      <c r="Q245" s="36"/>
    </row>
    <row r="246" spans="1:17" ht="15">
      <c r="A246" s="80">
        <v>1090</v>
      </c>
      <c r="B246" s="9">
        <v>2</v>
      </c>
      <c r="C246" s="18">
        <v>45721</v>
      </c>
      <c r="D246" s="18">
        <v>45726</v>
      </c>
      <c r="E246" s="17">
        <v>12.72</v>
      </c>
      <c r="F246" s="17">
        <v>10.58</v>
      </c>
      <c r="G246" s="65">
        <f t="shared" si="12"/>
        <v>11.65</v>
      </c>
      <c r="H246" s="17">
        <v>29.58</v>
      </c>
      <c r="I246" s="17">
        <v>30.15</v>
      </c>
      <c r="J246" s="65">
        <f t="shared" si="13"/>
        <v>29.864999999999998</v>
      </c>
      <c r="K246" s="17">
        <v>51.9</v>
      </c>
      <c r="L246" s="17">
        <v>52.89</v>
      </c>
      <c r="M246" s="65">
        <f t="shared" si="14"/>
        <v>52.394999999999996</v>
      </c>
      <c r="N246" s="17">
        <v>67.2</v>
      </c>
      <c r="O246" s="34">
        <v>64.010000000000005</v>
      </c>
      <c r="P246" s="65">
        <f t="shared" si="15"/>
        <v>65.605000000000004</v>
      </c>
      <c r="Q246" s="36"/>
    </row>
    <row r="247" spans="1:17" ht="15.75" thickBot="1">
      <c r="A247" s="80">
        <v>1090</v>
      </c>
      <c r="B247" s="10">
        <v>3</v>
      </c>
      <c r="C247" s="18">
        <v>45721</v>
      </c>
      <c r="D247" s="18">
        <v>45726</v>
      </c>
      <c r="E247" s="17">
        <v>13.91</v>
      </c>
      <c r="F247" s="17">
        <v>16.329999999999998</v>
      </c>
      <c r="G247" s="65">
        <f t="shared" si="12"/>
        <v>15.12</v>
      </c>
      <c r="H247" s="17">
        <v>36.4</v>
      </c>
      <c r="I247" s="17">
        <v>39.04</v>
      </c>
      <c r="J247" s="65">
        <f t="shared" si="13"/>
        <v>37.72</v>
      </c>
      <c r="K247" s="17">
        <v>51.92</v>
      </c>
      <c r="L247" s="17">
        <v>53.64</v>
      </c>
      <c r="M247" s="65">
        <f t="shared" si="14"/>
        <v>52.78</v>
      </c>
      <c r="N247" s="17">
        <v>58.04</v>
      </c>
      <c r="O247" s="34">
        <v>69.7</v>
      </c>
      <c r="P247" s="65">
        <f t="shared" si="15"/>
        <v>63.870000000000005</v>
      </c>
      <c r="Q247" s="36"/>
    </row>
    <row r="248" spans="1:17" ht="15">
      <c r="A248" s="80">
        <v>1094</v>
      </c>
      <c r="B248" s="5">
        <v>1</v>
      </c>
      <c r="C248" s="18">
        <v>45721</v>
      </c>
      <c r="D248" s="18">
        <v>45726</v>
      </c>
      <c r="E248" s="17">
        <v>5.3</v>
      </c>
      <c r="F248" s="17">
        <v>4.25</v>
      </c>
      <c r="G248" s="65">
        <f t="shared" si="12"/>
        <v>4.7750000000000004</v>
      </c>
      <c r="H248" s="17">
        <v>22.96</v>
      </c>
      <c r="I248" s="17">
        <v>25.42</v>
      </c>
      <c r="J248" s="65">
        <f t="shared" si="13"/>
        <v>24.19</v>
      </c>
      <c r="K248" s="17">
        <v>30.13</v>
      </c>
      <c r="L248" s="17">
        <v>31.7</v>
      </c>
      <c r="M248" s="65">
        <f t="shared" si="14"/>
        <v>30.914999999999999</v>
      </c>
      <c r="N248" s="17">
        <v>51.48</v>
      </c>
      <c r="O248" s="34">
        <v>52.4</v>
      </c>
      <c r="P248" s="65">
        <f t="shared" si="15"/>
        <v>51.94</v>
      </c>
      <c r="Q248" s="36"/>
    </row>
    <row r="249" spans="1:17" ht="15">
      <c r="A249" s="80">
        <v>1094</v>
      </c>
      <c r="B249" s="9">
        <v>2</v>
      </c>
      <c r="C249" s="18">
        <v>45721</v>
      </c>
      <c r="D249" s="18">
        <v>45726</v>
      </c>
      <c r="E249" s="17">
        <v>7.41</v>
      </c>
      <c r="F249" s="17">
        <v>9.9</v>
      </c>
      <c r="G249" s="65">
        <f t="shared" si="12"/>
        <v>8.6550000000000011</v>
      </c>
      <c r="H249" s="17">
        <v>27.15</v>
      </c>
      <c r="I249" s="17">
        <v>27.14</v>
      </c>
      <c r="J249" s="65">
        <f t="shared" si="13"/>
        <v>27.145</v>
      </c>
      <c r="K249" s="17">
        <v>49.4</v>
      </c>
      <c r="L249" s="17">
        <v>42.37</v>
      </c>
      <c r="M249" s="65">
        <f t="shared" si="14"/>
        <v>45.884999999999998</v>
      </c>
      <c r="N249" s="17">
        <v>67.41</v>
      </c>
      <c r="O249" s="34">
        <v>58.8</v>
      </c>
      <c r="P249" s="65">
        <f t="shared" si="15"/>
        <v>63.104999999999997</v>
      </c>
      <c r="Q249" s="36"/>
    </row>
    <row r="250" spans="1:17" ht="15.75" thickBot="1">
      <c r="A250" s="80">
        <v>1094</v>
      </c>
      <c r="B250" s="10">
        <v>3</v>
      </c>
      <c r="C250" s="18">
        <v>45721</v>
      </c>
      <c r="D250" s="18">
        <v>45726</v>
      </c>
      <c r="E250" s="17">
        <v>18.22</v>
      </c>
      <c r="F250" s="17">
        <v>19.2</v>
      </c>
      <c r="G250" s="65">
        <f t="shared" si="12"/>
        <v>18.71</v>
      </c>
      <c r="H250" s="17">
        <v>20.14</v>
      </c>
      <c r="I250" s="17">
        <v>34.36</v>
      </c>
      <c r="J250" s="65">
        <f t="shared" si="13"/>
        <v>27.25</v>
      </c>
      <c r="K250" s="17">
        <v>55.7</v>
      </c>
      <c r="L250" s="17">
        <v>56.53</v>
      </c>
      <c r="M250" s="65">
        <f t="shared" si="14"/>
        <v>56.115000000000002</v>
      </c>
      <c r="N250" s="17">
        <v>72.77</v>
      </c>
      <c r="O250" s="34">
        <v>82</v>
      </c>
      <c r="P250" s="65">
        <f t="shared" si="15"/>
        <v>77.384999999999991</v>
      </c>
      <c r="Q250" s="36"/>
    </row>
    <row r="251" spans="1:17" ht="15">
      <c r="A251" s="80">
        <v>1098</v>
      </c>
      <c r="B251" s="5">
        <v>1</v>
      </c>
      <c r="C251" s="18">
        <v>45721</v>
      </c>
      <c r="D251" s="18">
        <v>45726</v>
      </c>
      <c r="E251" s="17">
        <v>6.46</v>
      </c>
      <c r="F251" s="17">
        <v>6.62</v>
      </c>
      <c r="G251" s="65">
        <f t="shared" si="12"/>
        <v>6.54</v>
      </c>
      <c r="H251" s="17">
        <v>13.84</v>
      </c>
      <c r="I251" s="17">
        <v>15.16</v>
      </c>
      <c r="J251" s="65">
        <f t="shared" si="13"/>
        <v>14.5</v>
      </c>
      <c r="K251" s="17">
        <v>22</v>
      </c>
      <c r="L251" s="17">
        <v>25.5</v>
      </c>
      <c r="M251" s="65">
        <f t="shared" si="14"/>
        <v>23.75</v>
      </c>
      <c r="N251" s="17">
        <v>38</v>
      </c>
      <c r="O251" s="34">
        <v>42.8</v>
      </c>
      <c r="P251" s="65">
        <f t="shared" si="15"/>
        <v>40.4</v>
      </c>
      <c r="Q251" s="36"/>
    </row>
    <row r="252" spans="1:17" ht="15">
      <c r="A252" s="80">
        <v>1098</v>
      </c>
      <c r="B252" s="9">
        <v>2</v>
      </c>
      <c r="C252" s="18">
        <v>45721</v>
      </c>
      <c r="D252" s="18">
        <v>45726</v>
      </c>
      <c r="E252" s="17">
        <v>6.3</v>
      </c>
      <c r="F252" s="17">
        <v>5.4</v>
      </c>
      <c r="G252" s="65">
        <f t="shared" si="12"/>
        <v>5.85</v>
      </c>
      <c r="H252" s="17">
        <v>15</v>
      </c>
      <c r="I252" s="17">
        <v>17.96</v>
      </c>
      <c r="J252" s="65">
        <f t="shared" si="13"/>
        <v>16.48</v>
      </c>
      <c r="K252" s="17">
        <v>22.23</v>
      </c>
      <c r="L252" s="17">
        <v>23.9</v>
      </c>
      <c r="M252" s="65">
        <f t="shared" si="14"/>
        <v>23.064999999999998</v>
      </c>
      <c r="N252" s="17">
        <v>36.619999999999997</v>
      </c>
      <c r="O252" s="34">
        <v>35</v>
      </c>
      <c r="P252" s="65">
        <f t="shared" si="15"/>
        <v>35.81</v>
      </c>
      <c r="Q252" s="36"/>
    </row>
    <row r="253" spans="1:17" ht="15.75" thickBot="1">
      <c r="A253" s="80">
        <v>1098</v>
      </c>
      <c r="B253" s="10">
        <v>3</v>
      </c>
      <c r="C253" s="18">
        <v>45721</v>
      </c>
      <c r="D253" s="18">
        <v>45726</v>
      </c>
      <c r="E253" s="17">
        <v>8.1199999999999992</v>
      </c>
      <c r="F253" s="17">
        <v>9.73</v>
      </c>
      <c r="G253" s="65">
        <f t="shared" si="12"/>
        <v>8.9250000000000007</v>
      </c>
      <c r="H253" s="17">
        <v>18.899999999999999</v>
      </c>
      <c r="I253" s="17">
        <v>19.420000000000002</v>
      </c>
      <c r="J253" s="65">
        <f t="shared" si="13"/>
        <v>19.16</v>
      </c>
      <c r="K253" s="17">
        <v>27.84</v>
      </c>
      <c r="L253" s="17">
        <v>29.82</v>
      </c>
      <c r="M253" s="65">
        <f t="shared" si="14"/>
        <v>28.83</v>
      </c>
      <c r="N253" s="17">
        <v>40</v>
      </c>
      <c r="O253" s="34">
        <v>48.62</v>
      </c>
      <c r="P253" s="65">
        <f t="shared" si="15"/>
        <v>44.31</v>
      </c>
      <c r="Q253" s="36"/>
    </row>
    <row r="254" spans="1:17" ht="15">
      <c r="A254" s="80">
        <v>1105</v>
      </c>
      <c r="B254" s="5">
        <v>1</v>
      </c>
      <c r="C254" s="18">
        <v>45721</v>
      </c>
      <c r="D254" s="18">
        <v>45726</v>
      </c>
      <c r="E254" s="17">
        <v>14.7</v>
      </c>
      <c r="F254" s="17">
        <v>17.2</v>
      </c>
      <c r="G254" s="65">
        <f t="shared" si="12"/>
        <v>15.95</v>
      </c>
      <c r="H254" s="17">
        <v>21.64</v>
      </c>
      <c r="I254" s="17">
        <v>23.99</v>
      </c>
      <c r="J254" s="65">
        <f t="shared" si="13"/>
        <v>22.814999999999998</v>
      </c>
      <c r="K254" s="17">
        <v>31.33</v>
      </c>
      <c r="L254" s="17">
        <v>34.799999999999997</v>
      </c>
      <c r="M254" s="65">
        <f t="shared" si="14"/>
        <v>33.064999999999998</v>
      </c>
      <c r="N254" s="17">
        <v>43.53</v>
      </c>
      <c r="O254" s="34">
        <v>53</v>
      </c>
      <c r="P254" s="65">
        <f t="shared" si="15"/>
        <v>48.265000000000001</v>
      </c>
      <c r="Q254" s="36"/>
    </row>
    <row r="255" spans="1:17" ht="15">
      <c r="A255" s="80">
        <v>1105</v>
      </c>
      <c r="B255" s="9">
        <v>2</v>
      </c>
      <c r="C255" s="18">
        <v>45721</v>
      </c>
      <c r="D255" s="18">
        <v>45726</v>
      </c>
      <c r="E255" s="17">
        <v>14.23</v>
      </c>
      <c r="F255" s="17">
        <v>11.57</v>
      </c>
      <c r="G255" s="65">
        <f t="shared" si="12"/>
        <v>12.9</v>
      </c>
      <c r="H255" s="17">
        <v>24.48</v>
      </c>
      <c r="I255" s="17">
        <v>21.43</v>
      </c>
      <c r="J255" s="65">
        <f t="shared" si="13"/>
        <v>22.954999999999998</v>
      </c>
      <c r="K255" s="17">
        <v>36.200000000000003</v>
      </c>
      <c r="L255" s="17">
        <v>37.18</v>
      </c>
      <c r="M255" s="65">
        <f t="shared" si="14"/>
        <v>36.69</v>
      </c>
      <c r="N255" s="17">
        <v>53.73</v>
      </c>
      <c r="O255" s="34">
        <v>56</v>
      </c>
      <c r="P255" s="65">
        <f t="shared" si="15"/>
        <v>54.864999999999995</v>
      </c>
      <c r="Q255" s="36"/>
    </row>
    <row r="256" spans="1:17" ht="15.75" thickBot="1">
      <c r="A256" s="80">
        <v>1105</v>
      </c>
      <c r="B256" s="10">
        <v>3</v>
      </c>
      <c r="C256" s="18">
        <v>45721</v>
      </c>
      <c r="D256" s="18">
        <v>45726</v>
      </c>
      <c r="E256" s="17">
        <v>16.2</v>
      </c>
      <c r="F256" s="17">
        <v>15.61</v>
      </c>
      <c r="G256" s="65">
        <f t="shared" si="12"/>
        <v>15.904999999999999</v>
      </c>
      <c r="H256" s="17">
        <v>28.34</v>
      </c>
      <c r="I256" s="17">
        <v>29</v>
      </c>
      <c r="J256" s="65">
        <f t="shared" si="13"/>
        <v>28.67</v>
      </c>
      <c r="K256" s="17">
        <v>52.78</v>
      </c>
      <c r="L256" s="17">
        <v>41.65</v>
      </c>
      <c r="M256" s="65">
        <f t="shared" si="14"/>
        <v>47.215000000000003</v>
      </c>
      <c r="N256" s="17">
        <v>59</v>
      </c>
      <c r="O256" s="34">
        <v>59.04</v>
      </c>
      <c r="P256" s="65">
        <f t="shared" si="15"/>
        <v>59.019999999999996</v>
      </c>
      <c r="Q256" s="36"/>
    </row>
    <row r="257" spans="1:17" ht="15">
      <c r="A257" s="80">
        <v>1114</v>
      </c>
      <c r="B257" s="5">
        <v>1</v>
      </c>
      <c r="C257" s="18">
        <v>45721</v>
      </c>
      <c r="D257" s="18">
        <v>45726</v>
      </c>
      <c r="E257" s="17">
        <v>12.53</v>
      </c>
      <c r="F257" s="17">
        <v>13.32</v>
      </c>
      <c r="G257" s="65">
        <f t="shared" si="12"/>
        <v>12.925000000000001</v>
      </c>
      <c r="H257" s="17">
        <v>25.39</v>
      </c>
      <c r="I257" s="17">
        <v>29.72</v>
      </c>
      <c r="J257" s="65">
        <f t="shared" si="13"/>
        <v>27.555</v>
      </c>
      <c r="K257" s="17">
        <v>40.32</v>
      </c>
      <c r="L257" s="17">
        <v>45.84</v>
      </c>
      <c r="M257" s="65">
        <f t="shared" si="14"/>
        <v>43.08</v>
      </c>
      <c r="N257" s="17">
        <v>52.57</v>
      </c>
      <c r="O257" s="34">
        <v>52.9</v>
      </c>
      <c r="P257" s="65">
        <f t="shared" si="15"/>
        <v>52.734999999999999</v>
      </c>
      <c r="Q257" s="36"/>
    </row>
    <row r="258" spans="1:17" ht="15">
      <c r="A258" s="80">
        <v>1114</v>
      </c>
      <c r="B258" s="9">
        <v>2</v>
      </c>
      <c r="C258" s="18">
        <v>45721</v>
      </c>
      <c r="D258" s="18">
        <v>45726</v>
      </c>
      <c r="E258" s="17">
        <v>9.06</v>
      </c>
      <c r="F258" s="17">
        <v>9.02</v>
      </c>
      <c r="G258" s="65">
        <f t="shared" si="12"/>
        <v>9.0399999999999991</v>
      </c>
      <c r="H258" s="17">
        <v>19.920000000000002</v>
      </c>
      <c r="I258" s="17">
        <v>18.7</v>
      </c>
      <c r="J258" s="65">
        <f t="shared" si="13"/>
        <v>19.310000000000002</v>
      </c>
      <c r="K258" s="17">
        <v>29.56</v>
      </c>
      <c r="L258" s="17">
        <v>24.57</v>
      </c>
      <c r="M258" s="65">
        <f t="shared" si="14"/>
        <v>27.064999999999998</v>
      </c>
      <c r="N258" s="17">
        <v>43.4</v>
      </c>
      <c r="O258" s="34">
        <v>42.14</v>
      </c>
      <c r="P258" s="65">
        <f t="shared" si="15"/>
        <v>42.769999999999996</v>
      </c>
      <c r="Q258" s="36"/>
    </row>
    <row r="259" spans="1:17" ht="15.75" thickBot="1">
      <c r="A259" s="80">
        <v>1114</v>
      </c>
      <c r="B259" s="10">
        <v>3</v>
      </c>
      <c r="C259" s="18">
        <v>45721</v>
      </c>
      <c r="D259" s="18">
        <v>45726</v>
      </c>
      <c r="E259" s="17">
        <v>10.94</v>
      </c>
      <c r="F259" s="17">
        <v>10.050000000000001</v>
      </c>
      <c r="G259" s="65">
        <f t="shared" ref="G259:G322" si="17">AVERAGE(E259:F259)</f>
        <v>10.495000000000001</v>
      </c>
      <c r="H259" s="17">
        <v>23.18</v>
      </c>
      <c r="I259" s="17">
        <v>26.54</v>
      </c>
      <c r="J259" s="65">
        <f t="shared" ref="J259:J322" si="18">AVERAGE(H259:I259)</f>
        <v>24.86</v>
      </c>
      <c r="K259" s="17">
        <v>35.26</v>
      </c>
      <c r="L259" s="17">
        <v>39.450000000000003</v>
      </c>
      <c r="M259" s="65">
        <f t="shared" ref="M259:M322" si="19">AVERAGE(K259:L259)</f>
        <v>37.355000000000004</v>
      </c>
      <c r="N259" s="17">
        <v>46.7</v>
      </c>
      <c r="O259" s="34">
        <v>54</v>
      </c>
      <c r="P259" s="65">
        <f t="shared" ref="P259:P322" si="20">AVERAGE(N259:O259)</f>
        <v>50.35</v>
      </c>
      <c r="Q259" s="36"/>
    </row>
    <row r="260" spans="1:17" ht="15">
      <c r="A260" s="80">
        <v>1116</v>
      </c>
      <c r="B260" s="5">
        <v>1</v>
      </c>
      <c r="C260" s="18">
        <v>45721</v>
      </c>
      <c r="D260" s="18">
        <v>45726</v>
      </c>
      <c r="E260" s="17">
        <v>8.5</v>
      </c>
      <c r="F260" s="17">
        <v>10.029999999999999</v>
      </c>
      <c r="G260" s="65">
        <f t="shared" si="17"/>
        <v>9.2650000000000006</v>
      </c>
      <c r="H260" s="17">
        <v>21.43</v>
      </c>
      <c r="I260" s="17">
        <v>23.49</v>
      </c>
      <c r="J260" s="65">
        <f t="shared" si="18"/>
        <v>22.46</v>
      </c>
      <c r="K260" s="17">
        <v>29.83</v>
      </c>
      <c r="L260" s="17">
        <v>39.82</v>
      </c>
      <c r="M260" s="65">
        <f t="shared" si="19"/>
        <v>34.825000000000003</v>
      </c>
      <c r="N260" s="17">
        <v>57.12</v>
      </c>
      <c r="O260" s="34">
        <v>63.22</v>
      </c>
      <c r="P260" s="65">
        <f t="shared" si="20"/>
        <v>60.17</v>
      </c>
      <c r="Q260" s="36"/>
    </row>
    <row r="261" spans="1:17" ht="15">
      <c r="A261" s="80">
        <v>1116</v>
      </c>
      <c r="B261" s="9">
        <v>2</v>
      </c>
      <c r="C261" s="18">
        <v>45721</v>
      </c>
      <c r="D261" s="18">
        <v>45726</v>
      </c>
      <c r="E261" s="17">
        <v>8.9499999999999993</v>
      </c>
      <c r="F261" s="17">
        <v>12.37</v>
      </c>
      <c r="G261" s="65">
        <f t="shared" si="17"/>
        <v>10.66</v>
      </c>
      <c r="H261" s="17">
        <v>19.96</v>
      </c>
      <c r="I261" s="17">
        <v>25.59</v>
      </c>
      <c r="J261" s="65">
        <f t="shared" si="18"/>
        <v>22.774999999999999</v>
      </c>
      <c r="K261" s="17">
        <v>43.3</v>
      </c>
      <c r="L261" s="17">
        <v>38.47</v>
      </c>
      <c r="M261" s="65">
        <f t="shared" si="19"/>
        <v>40.884999999999998</v>
      </c>
      <c r="N261" s="17">
        <v>62.62</v>
      </c>
      <c r="O261" s="34">
        <v>60.6</v>
      </c>
      <c r="P261" s="65">
        <f t="shared" si="20"/>
        <v>61.61</v>
      </c>
      <c r="Q261" s="36"/>
    </row>
    <row r="262" spans="1:17" ht="15.75" thickBot="1">
      <c r="A262" s="80">
        <v>1116</v>
      </c>
      <c r="B262" s="10">
        <v>3</v>
      </c>
      <c r="C262" s="18">
        <v>45721</v>
      </c>
      <c r="D262" s="18">
        <v>45726</v>
      </c>
      <c r="E262" s="17">
        <v>12.08</v>
      </c>
      <c r="F262" s="17">
        <v>9.1199999999999992</v>
      </c>
      <c r="G262" s="65">
        <f t="shared" si="17"/>
        <v>10.6</v>
      </c>
      <c r="H262" s="17">
        <v>22.95</v>
      </c>
      <c r="I262" s="17">
        <v>22.18</v>
      </c>
      <c r="J262" s="65">
        <f t="shared" si="18"/>
        <v>22.564999999999998</v>
      </c>
      <c r="K262" s="17">
        <v>34.29</v>
      </c>
      <c r="L262" s="17">
        <v>35.4</v>
      </c>
      <c r="M262" s="65">
        <f t="shared" si="19"/>
        <v>34.844999999999999</v>
      </c>
      <c r="N262" s="17">
        <v>50</v>
      </c>
      <c r="O262" s="34">
        <v>60.22</v>
      </c>
      <c r="P262" s="65">
        <f t="shared" si="20"/>
        <v>55.11</v>
      </c>
      <c r="Q262" s="36"/>
    </row>
    <row r="263" spans="1:17" ht="15">
      <c r="A263" s="80">
        <v>1117</v>
      </c>
      <c r="B263" s="5">
        <v>1</v>
      </c>
      <c r="C263" s="18">
        <v>45721</v>
      </c>
      <c r="D263" s="18">
        <v>45726</v>
      </c>
      <c r="E263" s="17">
        <v>10.41</v>
      </c>
      <c r="F263" s="17">
        <v>10.75</v>
      </c>
      <c r="G263" s="65">
        <f t="shared" si="17"/>
        <v>10.58</v>
      </c>
      <c r="H263" s="17">
        <v>32.1</v>
      </c>
      <c r="I263" s="17">
        <v>30</v>
      </c>
      <c r="J263" s="65">
        <f t="shared" si="18"/>
        <v>31.05</v>
      </c>
      <c r="K263" s="17">
        <v>58.6</v>
      </c>
      <c r="L263" s="17">
        <v>54.46</v>
      </c>
      <c r="M263" s="65">
        <f t="shared" si="19"/>
        <v>56.53</v>
      </c>
      <c r="N263" s="17">
        <v>78</v>
      </c>
      <c r="O263" s="34">
        <v>75.23</v>
      </c>
      <c r="P263" s="65">
        <f t="shared" si="20"/>
        <v>76.615000000000009</v>
      </c>
      <c r="Q263" s="36"/>
    </row>
    <row r="264" spans="1:17" ht="15">
      <c r="A264" s="80">
        <v>1117</v>
      </c>
      <c r="B264" s="9">
        <v>2</v>
      </c>
      <c r="C264" s="18">
        <v>45721</v>
      </c>
      <c r="D264" s="18">
        <v>45726</v>
      </c>
      <c r="E264" s="17">
        <v>9.5299999999999994</v>
      </c>
      <c r="F264" s="17">
        <v>11.9</v>
      </c>
      <c r="G264" s="65">
        <f t="shared" si="17"/>
        <v>10.715</v>
      </c>
      <c r="H264" s="17">
        <v>26.42</v>
      </c>
      <c r="I264" s="17">
        <v>31.03</v>
      </c>
      <c r="J264" s="65">
        <f t="shared" si="18"/>
        <v>28.725000000000001</v>
      </c>
      <c r="K264" s="17">
        <v>46.93</v>
      </c>
      <c r="L264" s="17">
        <v>50.61</v>
      </c>
      <c r="M264" s="65">
        <f t="shared" si="19"/>
        <v>48.769999999999996</v>
      </c>
      <c r="N264" s="17">
        <v>69</v>
      </c>
      <c r="O264" s="34">
        <v>74.8</v>
      </c>
      <c r="P264" s="65">
        <f t="shared" si="20"/>
        <v>71.900000000000006</v>
      </c>
      <c r="Q264" s="36"/>
    </row>
    <row r="265" spans="1:17" ht="15.75" thickBot="1">
      <c r="A265" s="80">
        <v>1117</v>
      </c>
      <c r="B265" s="10">
        <v>3</v>
      </c>
      <c r="C265" s="18">
        <v>45721</v>
      </c>
      <c r="D265" s="18">
        <v>45726</v>
      </c>
      <c r="E265" s="17">
        <v>12.84</v>
      </c>
      <c r="F265" s="17">
        <v>8.75</v>
      </c>
      <c r="G265" s="65">
        <f t="shared" si="17"/>
        <v>10.795</v>
      </c>
      <c r="H265" s="17">
        <v>31.33</v>
      </c>
      <c r="I265" s="17">
        <v>34.24</v>
      </c>
      <c r="J265" s="65">
        <f t="shared" si="18"/>
        <v>32.784999999999997</v>
      </c>
      <c r="K265" s="17">
        <v>51.28</v>
      </c>
      <c r="L265" s="17">
        <v>57.35</v>
      </c>
      <c r="M265" s="65">
        <f t="shared" si="19"/>
        <v>54.314999999999998</v>
      </c>
      <c r="N265" s="17">
        <v>73.400000000000006</v>
      </c>
      <c r="O265" s="34">
        <v>74.900000000000006</v>
      </c>
      <c r="P265" s="65">
        <f t="shared" si="20"/>
        <v>74.150000000000006</v>
      </c>
      <c r="Q265" s="36"/>
    </row>
    <row r="266" spans="1:17" ht="15">
      <c r="A266" s="80">
        <v>1126</v>
      </c>
      <c r="B266" s="5">
        <v>1</v>
      </c>
      <c r="C266" s="18">
        <v>45721</v>
      </c>
      <c r="D266" s="18">
        <v>45726</v>
      </c>
      <c r="E266" s="17">
        <v>15.09</v>
      </c>
      <c r="F266" s="17">
        <v>14.08</v>
      </c>
      <c r="G266" s="65">
        <f t="shared" si="17"/>
        <v>14.585000000000001</v>
      </c>
      <c r="H266" s="17">
        <v>29.54</v>
      </c>
      <c r="I266" s="17">
        <v>28.26</v>
      </c>
      <c r="J266" s="65">
        <f t="shared" si="18"/>
        <v>28.9</v>
      </c>
      <c r="K266" s="17">
        <v>38</v>
      </c>
      <c r="L266" s="17">
        <v>36</v>
      </c>
      <c r="M266" s="65">
        <f t="shared" si="19"/>
        <v>37</v>
      </c>
      <c r="N266" s="17">
        <v>45.83</v>
      </c>
      <c r="O266" s="34">
        <v>49</v>
      </c>
      <c r="P266" s="65">
        <f t="shared" si="20"/>
        <v>47.414999999999999</v>
      </c>
      <c r="Q266" s="36"/>
    </row>
    <row r="267" spans="1:17" ht="15">
      <c r="A267" s="80">
        <v>1126</v>
      </c>
      <c r="B267" s="9">
        <v>2</v>
      </c>
      <c r="C267" s="18">
        <v>45721</v>
      </c>
      <c r="D267" s="18">
        <v>45726</v>
      </c>
      <c r="E267" s="17">
        <v>17.16</v>
      </c>
      <c r="F267" s="17">
        <v>14.72</v>
      </c>
      <c r="G267" s="65">
        <f t="shared" si="17"/>
        <v>15.940000000000001</v>
      </c>
      <c r="H267" s="17">
        <v>28.84</v>
      </c>
      <c r="I267" s="17">
        <v>26.52</v>
      </c>
      <c r="J267" s="65">
        <f t="shared" si="18"/>
        <v>27.68</v>
      </c>
      <c r="K267" s="17">
        <v>44.5</v>
      </c>
      <c r="L267" s="17">
        <v>42.54</v>
      </c>
      <c r="M267" s="65">
        <f t="shared" si="19"/>
        <v>43.519999999999996</v>
      </c>
      <c r="N267" s="17">
        <v>55.14</v>
      </c>
      <c r="O267" s="34">
        <v>61</v>
      </c>
      <c r="P267" s="65">
        <f t="shared" si="20"/>
        <v>58.07</v>
      </c>
      <c r="Q267" s="36"/>
    </row>
    <row r="268" spans="1:17" ht="15.75" thickBot="1">
      <c r="A268" s="80">
        <v>1126</v>
      </c>
      <c r="B268" s="10">
        <v>3</v>
      </c>
      <c r="C268" s="18">
        <v>45721</v>
      </c>
      <c r="D268" s="18">
        <v>45726</v>
      </c>
      <c r="E268" s="17">
        <v>11.72</v>
      </c>
      <c r="F268" s="17">
        <v>10</v>
      </c>
      <c r="G268" s="65">
        <f t="shared" si="17"/>
        <v>10.86</v>
      </c>
      <c r="H268" s="17">
        <v>21.68</v>
      </c>
      <c r="I268" s="17">
        <v>20.87</v>
      </c>
      <c r="J268" s="65">
        <f t="shared" si="18"/>
        <v>21.274999999999999</v>
      </c>
      <c r="K268" s="17">
        <v>35.78</v>
      </c>
      <c r="L268" s="17">
        <v>39.869999999999997</v>
      </c>
      <c r="M268" s="65">
        <f t="shared" si="19"/>
        <v>37.825000000000003</v>
      </c>
      <c r="N268" s="17">
        <v>58.9</v>
      </c>
      <c r="O268" s="34">
        <v>63</v>
      </c>
      <c r="P268" s="65">
        <f t="shared" si="20"/>
        <v>60.95</v>
      </c>
      <c r="Q268" s="36"/>
    </row>
    <row r="269" spans="1:17" ht="15">
      <c r="A269" s="80">
        <v>1127</v>
      </c>
      <c r="B269" s="5">
        <v>1</v>
      </c>
      <c r="C269" s="18">
        <v>45721</v>
      </c>
      <c r="D269" s="18">
        <v>45726</v>
      </c>
      <c r="E269" s="17">
        <v>6</v>
      </c>
      <c r="F269" s="17">
        <v>0</v>
      </c>
      <c r="G269" s="65">
        <f t="shared" si="17"/>
        <v>3</v>
      </c>
      <c r="H269" s="17">
        <v>14.6</v>
      </c>
      <c r="I269" s="17">
        <v>16.73</v>
      </c>
      <c r="J269" s="65">
        <f t="shared" si="18"/>
        <v>15.664999999999999</v>
      </c>
      <c r="K269" s="17">
        <v>21.97</v>
      </c>
      <c r="L269" s="17">
        <v>24.66</v>
      </c>
      <c r="M269" s="65">
        <f t="shared" si="19"/>
        <v>23.314999999999998</v>
      </c>
      <c r="N269" s="17">
        <v>45.25</v>
      </c>
      <c r="O269" s="34">
        <v>39.119999999999997</v>
      </c>
      <c r="P269" s="65">
        <f t="shared" si="20"/>
        <v>42.185000000000002</v>
      </c>
      <c r="Q269" s="36"/>
    </row>
    <row r="270" spans="1:17" ht="15">
      <c r="A270" s="80">
        <v>1127</v>
      </c>
      <c r="B270" s="9">
        <v>2</v>
      </c>
      <c r="C270" s="18">
        <v>45721</v>
      </c>
      <c r="D270" s="18">
        <v>45726</v>
      </c>
      <c r="E270" s="17">
        <v>5</v>
      </c>
      <c r="F270" s="17">
        <v>0</v>
      </c>
      <c r="G270" s="65">
        <f t="shared" si="17"/>
        <v>2.5</v>
      </c>
      <c r="H270" s="17">
        <v>13.01</v>
      </c>
      <c r="I270" s="17">
        <v>15.9</v>
      </c>
      <c r="J270" s="65">
        <f t="shared" si="18"/>
        <v>14.455</v>
      </c>
      <c r="K270" s="17">
        <v>22.37</v>
      </c>
      <c r="L270" s="17">
        <v>23</v>
      </c>
      <c r="M270" s="65">
        <f t="shared" si="19"/>
        <v>22.685000000000002</v>
      </c>
      <c r="N270" s="17">
        <v>37.57</v>
      </c>
      <c r="O270" s="34">
        <v>39.119999999999997</v>
      </c>
      <c r="P270" s="65">
        <f t="shared" si="20"/>
        <v>38.344999999999999</v>
      </c>
      <c r="Q270" s="36"/>
    </row>
    <row r="271" spans="1:17" ht="15.75" thickBot="1">
      <c r="A271" s="80">
        <v>1127</v>
      </c>
      <c r="B271" s="10">
        <v>3</v>
      </c>
      <c r="C271" s="18">
        <v>45721</v>
      </c>
      <c r="D271" s="18">
        <v>45726</v>
      </c>
      <c r="E271" s="17">
        <v>6</v>
      </c>
      <c r="F271" s="17">
        <v>4</v>
      </c>
      <c r="G271" s="65">
        <f t="shared" si="17"/>
        <v>5</v>
      </c>
      <c r="H271" s="17">
        <v>17</v>
      </c>
      <c r="I271" s="17">
        <v>20.77</v>
      </c>
      <c r="J271" s="65">
        <f t="shared" si="18"/>
        <v>18.884999999999998</v>
      </c>
      <c r="K271" s="17">
        <v>33</v>
      </c>
      <c r="L271" s="17">
        <v>33.1</v>
      </c>
      <c r="M271" s="65">
        <f t="shared" si="19"/>
        <v>33.049999999999997</v>
      </c>
      <c r="N271" s="17">
        <v>50.4</v>
      </c>
      <c r="O271" s="34">
        <v>56</v>
      </c>
      <c r="P271" s="65">
        <f t="shared" si="20"/>
        <v>53.2</v>
      </c>
      <c r="Q271" s="36"/>
    </row>
    <row r="272" spans="1:17" ht="15">
      <c r="A272" s="80">
        <v>1128</v>
      </c>
      <c r="B272" s="5">
        <v>1</v>
      </c>
      <c r="C272" s="18">
        <v>45721</v>
      </c>
      <c r="D272" s="18">
        <v>45726</v>
      </c>
      <c r="E272" s="17">
        <v>11.46</v>
      </c>
      <c r="F272" s="17">
        <v>10.35</v>
      </c>
      <c r="G272" s="65">
        <f t="shared" si="17"/>
        <v>10.905000000000001</v>
      </c>
      <c r="H272" s="17">
        <v>28.5</v>
      </c>
      <c r="I272" s="17">
        <v>28</v>
      </c>
      <c r="J272" s="65">
        <f t="shared" si="18"/>
        <v>28.25</v>
      </c>
      <c r="K272" s="17">
        <v>48.64</v>
      </c>
      <c r="L272" s="17">
        <v>43.44</v>
      </c>
      <c r="M272" s="65">
        <f t="shared" si="19"/>
        <v>46.04</v>
      </c>
      <c r="N272" s="17">
        <v>64</v>
      </c>
      <c r="O272" s="34">
        <v>63.95</v>
      </c>
      <c r="P272" s="65">
        <f t="shared" si="20"/>
        <v>63.975000000000001</v>
      </c>
      <c r="Q272" s="36"/>
    </row>
    <row r="273" spans="1:17" ht="15">
      <c r="A273" s="80">
        <v>1128</v>
      </c>
      <c r="B273" s="9">
        <v>2</v>
      </c>
      <c r="C273" s="18">
        <v>45721</v>
      </c>
      <c r="D273" s="18">
        <v>45726</v>
      </c>
      <c r="E273" s="17">
        <v>5.82</v>
      </c>
      <c r="F273" s="17">
        <v>5.23</v>
      </c>
      <c r="G273" s="65">
        <f t="shared" si="17"/>
        <v>5.5250000000000004</v>
      </c>
      <c r="H273" s="17">
        <v>26.44</v>
      </c>
      <c r="I273" s="17">
        <v>26.52</v>
      </c>
      <c r="J273" s="65">
        <f t="shared" si="18"/>
        <v>26.48</v>
      </c>
      <c r="K273" s="17">
        <v>36.840000000000003</v>
      </c>
      <c r="L273" s="17">
        <v>41.8</v>
      </c>
      <c r="M273" s="65">
        <f t="shared" si="19"/>
        <v>39.32</v>
      </c>
      <c r="N273" s="17">
        <v>55.57</v>
      </c>
      <c r="O273" s="34">
        <v>55</v>
      </c>
      <c r="P273" s="65">
        <f t="shared" si="20"/>
        <v>55.284999999999997</v>
      </c>
      <c r="Q273" s="36"/>
    </row>
    <row r="274" spans="1:17" ht="15.75" thickBot="1">
      <c r="A274" s="80">
        <v>1128</v>
      </c>
      <c r="B274" s="10">
        <v>3</v>
      </c>
      <c r="C274" s="18">
        <v>45721</v>
      </c>
      <c r="D274" s="18">
        <v>45726</v>
      </c>
      <c r="E274" s="17">
        <v>7.23</v>
      </c>
      <c r="F274" s="17">
        <v>6</v>
      </c>
      <c r="G274" s="65">
        <f t="shared" si="17"/>
        <v>6.6150000000000002</v>
      </c>
      <c r="H274" s="17">
        <v>30.35</v>
      </c>
      <c r="I274" s="17">
        <v>33.1</v>
      </c>
      <c r="J274" s="65">
        <f t="shared" si="18"/>
        <v>31.725000000000001</v>
      </c>
      <c r="K274" s="17">
        <v>40.83</v>
      </c>
      <c r="L274" s="17">
        <v>48.95</v>
      </c>
      <c r="M274" s="65">
        <f t="shared" si="19"/>
        <v>44.89</v>
      </c>
      <c r="N274" s="17">
        <v>59.5</v>
      </c>
      <c r="O274" s="34">
        <v>61.35</v>
      </c>
      <c r="P274" s="65">
        <f t="shared" si="20"/>
        <v>60.424999999999997</v>
      </c>
      <c r="Q274" s="36"/>
    </row>
    <row r="275" spans="1:17" ht="15">
      <c r="A275" s="80">
        <v>1129</v>
      </c>
      <c r="B275" s="5">
        <v>1</v>
      </c>
      <c r="C275" s="18">
        <v>45721</v>
      </c>
      <c r="D275" s="18">
        <v>45726</v>
      </c>
      <c r="E275" s="17">
        <v>16.04</v>
      </c>
      <c r="F275" s="17">
        <v>19</v>
      </c>
      <c r="G275" s="65">
        <f t="shared" si="17"/>
        <v>17.52</v>
      </c>
      <c r="H275" s="17">
        <v>22.3</v>
      </c>
      <c r="I275" s="17">
        <v>16.98</v>
      </c>
      <c r="J275" s="65">
        <f t="shared" si="18"/>
        <v>19.64</v>
      </c>
      <c r="K275" s="17">
        <v>32.56</v>
      </c>
      <c r="L275" s="17">
        <v>34.57</v>
      </c>
      <c r="M275" s="65">
        <f t="shared" si="19"/>
        <v>33.564999999999998</v>
      </c>
      <c r="N275" s="17">
        <v>83</v>
      </c>
      <c r="O275" s="34">
        <v>83</v>
      </c>
      <c r="P275" s="65">
        <f t="shared" si="20"/>
        <v>83</v>
      </c>
      <c r="Q275" s="36"/>
    </row>
    <row r="276" spans="1:17" ht="15">
      <c r="A276" s="80">
        <v>1129</v>
      </c>
      <c r="B276" s="9">
        <v>2</v>
      </c>
      <c r="C276" s="18">
        <v>45721</v>
      </c>
      <c r="D276" s="18">
        <v>45726</v>
      </c>
      <c r="E276" s="17">
        <v>8.15</v>
      </c>
      <c r="F276" s="17">
        <v>9.9600000000000009</v>
      </c>
      <c r="G276" s="65">
        <f t="shared" si="17"/>
        <v>9.0549999999999997</v>
      </c>
      <c r="H276" s="17">
        <v>11.41</v>
      </c>
      <c r="I276" s="17">
        <v>15.5</v>
      </c>
      <c r="J276" s="65">
        <f t="shared" si="18"/>
        <v>13.455</v>
      </c>
      <c r="K276" s="17">
        <v>19.55</v>
      </c>
      <c r="L276" s="17">
        <v>22.59</v>
      </c>
      <c r="M276" s="65">
        <f t="shared" si="19"/>
        <v>21.07</v>
      </c>
      <c r="N276" s="17">
        <v>30.47</v>
      </c>
      <c r="O276" s="34">
        <v>34.72</v>
      </c>
      <c r="P276" s="65">
        <f t="shared" si="20"/>
        <v>32.594999999999999</v>
      </c>
      <c r="Q276" s="36"/>
    </row>
    <row r="277" spans="1:17" ht="15.75" thickBot="1">
      <c r="A277" s="80">
        <v>1129</v>
      </c>
      <c r="B277" s="10">
        <v>3</v>
      </c>
      <c r="C277" s="18">
        <v>45721</v>
      </c>
      <c r="D277" s="18">
        <v>45726</v>
      </c>
      <c r="E277" s="17">
        <v>13.15</v>
      </c>
      <c r="F277" s="17">
        <v>14.4</v>
      </c>
      <c r="G277" s="65">
        <f t="shared" si="17"/>
        <v>13.775</v>
      </c>
      <c r="H277" s="17">
        <v>27.94</v>
      </c>
      <c r="I277" s="17">
        <v>26.09</v>
      </c>
      <c r="J277" s="65">
        <f t="shared" si="18"/>
        <v>27.015000000000001</v>
      </c>
      <c r="K277" s="17">
        <v>36.01</v>
      </c>
      <c r="L277" s="17">
        <v>37.4</v>
      </c>
      <c r="M277" s="65">
        <f t="shared" si="19"/>
        <v>36.704999999999998</v>
      </c>
      <c r="N277" s="17">
        <v>70.3</v>
      </c>
      <c r="O277" s="34">
        <v>67.77</v>
      </c>
      <c r="P277" s="65">
        <f t="shared" si="20"/>
        <v>69.034999999999997</v>
      </c>
      <c r="Q277" s="36"/>
    </row>
    <row r="278" spans="1:17" ht="15">
      <c r="A278" s="80">
        <v>1133</v>
      </c>
      <c r="B278" s="5">
        <v>1</v>
      </c>
      <c r="C278" s="18">
        <v>45721</v>
      </c>
      <c r="D278" s="18">
        <v>45726</v>
      </c>
      <c r="E278" s="17">
        <v>7.69</v>
      </c>
      <c r="F278" s="17">
        <v>9.9</v>
      </c>
      <c r="G278" s="65">
        <f t="shared" si="17"/>
        <v>8.7949999999999999</v>
      </c>
      <c r="H278" s="17">
        <v>11.58</v>
      </c>
      <c r="I278" s="17">
        <v>12.88</v>
      </c>
      <c r="J278" s="65">
        <f t="shared" si="18"/>
        <v>12.23</v>
      </c>
      <c r="K278" s="17">
        <v>12.78</v>
      </c>
      <c r="L278" s="17">
        <v>19.899999999999999</v>
      </c>
      <c r="M278" s="65">
        <f t="shared" si="19"/>
        <v>16.34</v>
      </c>
      <c r="N278" s="17">
        <v>17.239999999999998</v>
      </c>
      <c r="O278" s="34">
        <v>19</v>
      </c>
      <c r="P278" s="65">
        <f t="shared" si="20"/>
        <v>18.119999999999997</v>
      </c>
      <c r="Q278" s="36"/>
    </row>
    <row r="279" spans="1:17" ht="15">
      <c r="A279" s="80">
        <v>1133</v>
      </c>
      <c r="B279" s="9">
        <v>2</v>
      </c>
      <c r="C279" s="18">
        <v>45721</v>
      </c>
      <c r="D279" s="18">
        <v>45726</v>
      </c>
      <c r="E279" s="17">
        <v>11.48</v>
      </c>
      <c r="F279" s="17">
        <v>12.66</v>
      </c>
      <c r="G279" s="65">
        <f t="shared" si="17"/>
        <v>12.07</v>
      </c>
      <c r="H279" s="17">
        <v>29.28</v>
      </c>
      <c r="I279" s="17">
        <v>34.39</v>
      </c>
      <c r="J279" s="65">
        <f t="shared" si="18"/>
        <v>31.835000000000001</v>
      </c>
      <c r="K279" s="17">
        <v>47.9</v>
      </c>
      <c r="L279" s="17">
        <v>47.4</v>
      </c>
      <c r="M279" s="65">
        <f t="shared" si="19"/>
        <v>47.65</v>
      </c>
      <c r="N279" s="17">
        <v>58.8</v>
      </c>
      <c r="O279" s="34">
        <v>62</v>
      </c>
      <c r="P279" s="65">
        <f t="shared" si="20"/>
        <v>60.4</v>
      </c>
      <c r="Q279" s="36"/>
    </row>
    <row r="280" spans="1:17" ht="15.75" thickBot="1">
      <c r="A280" s="80">
        <v>1133</v>
      </c>
      <c r="B280" s="10">
        <v>3</v>
      </c>
      <c r="C280" s="18">
        <v>45721</v>
      </c>
      <c r="D280" s="18">
        <v>45726</v>
      </c>
      <c r="E280" s="17">
        <v>9.19</v>
      </c>
      <c r="F280" s="17">
        <v>10.7</v>
      </c>
      <c r="G280" s="65">
        <f t="shared" si="17"/>
        <v>9.9450000000000003</v>
      </c>
      <c r="H280" s="17">
        <v>17</v>
      </c>
      <c r="I280" s="17">
        <v>21.47</v>
      </c>
      <c r="J280" s="65">
        <f t="shared" si="18"/>
        <v>19.234999999999999</v>
      </c>
      <c r="K280" s="17">
        <v>24.65</v>
      </c>
      <c r="L280" s="17">
        <v>27.14</v>
      </c>
      <c r="M280" s="65">
        <f t="shared" si="19"/>
        <v>25.895</v>
      </c>
      <c r="N280" s="17">
        <v>32.130000000000003</v>
      </c>
      <c r="O280" s="34">
        <v>33.72</v>
      </c>
      <c r="P280" s="65">
        <f t="shared" si="20"/>
        <v>32.924999999999997</v>
      </c>
      <c r="Q280" s="36"/>
    </row>
    <row r="281" spans="1:17" ht="15">
      <c r="A281" s="80">
        <v>1141</v>
      </c>
      <c r="B281" s="5">
        <v>1</v>
      </c>
      <c r="C281" s="18">
        <v>45721</v>
      </c>
      <c r="D281" s="18">
        <v>45726</v>
      </c>
      <c r="E281" s="17">
        <v>21.16</v>
      </c>
      <c r="F281" s="17">
        <v>17.420000000000002</v>
      </c>
      <c r="G281" s="65">
        <f t="shared" si="17"/>
        <v>19.29</v>
      </c>
      <c r="H281" s="17">
        <v>44.51</v>
      </c>
      <c r="I281" s="17">
        <v>45.54</v>
      </c>
      <c r="J281" s="65">
        <f t="shared" si="18"/>
        <v>45.024999999999999</v>
      </c>
      <c r="K281" s="17">
        <v>64.63</v>
      </c>
      <c r="L281" s="17">
        <v>61.5</v>
      </c>
      <c r="M281" s="65">
        <f t="shared" si="19"/>
        <v>63.064999999999998</v>
      </c>
      <c r="N281" s="17">
        <v>78</v>
      </c>
      <c r="O281" s="34">
        <v>77.5</v>
      </c>
      <c r="P281" s="65">
        <f t="shared" si="20"/>
        <v>77.75</v>
      </c>
      <c r="Q281" s="36"/>
    </row>
    <row r="282" spans="1:17" ht="15">
      <c r="A282" s="80">
        <v>1141</v>
      </c>
      <c r="B282" s="9">
        <v>2</v>
      </c>
      <c r="C282" s="18">
        <v>45721</v>
      </c>
      <c r="D282" s="18">
        <v>45726</v>
      </c>
      <c r="E282" s="17">
        <v>7.25</v>
      </c>
      <c r="F282" s="17">
        <v>9.85</v>
      </c>
      <c r="G282" s="65">
        <f t="shared" si="17"/>
        <v>8.5500000000000007</v>
      </c>
      <c r="H282" s="17">
        <v>26.12</v>
      </c>
      <c r="I282" s="17">
        <v>19.440000000000001</v>
      </c>
      <c r="J282" s="65">
        <f t="shared" si="18"/>
        <v>22.78</v>
      </c>
      <c r="K282" s="17">
        <v>45.22</v>
      </c>
      <c r="L282" s="17">
        <v>34.700000000000003</v>
      </c>
      <c r="M282" s="65">
        <f t="shared" si="19"/>
        <v>39.96</v>
      </c>
      <c r="N282" s="17">
        <v>73.52</v>
      </c>
      <c r="O282" s="34">
        <v>72.73</v>
      </c>
      <c r="P282" s="65">
        <f t="shared" si="20"/>
        <v>73.125</v>
      </c>
      <c r="Q282" s="36"/>
    </row>
    <row r="283" spans="1:17" ht="15.75" thickBot="1">
      <c r="A283" s="80">
        <v>1141</v>
      </c>
      <c r="B283" s="10">
        <v>3</v>
      </c>
      <c r="C283" s="18">
        <v>45721</v>
      </c>
      <c r="D283" s="18">
        <v>45726</v>
      </c>
      <c r="E283" s="17">
        <v>14.58</v>
      </c>
      <c r="F283" s="17">
        <v>10.74</v>
      </c>
      <c r="G283" s="65">
        <f t="shared" si="17"/>
        <v>12.66</v>
      </c>
      <c r="H283" s="17">
        <v>33.9</v>
      </c>
      <c r="I283" s="17">
        <v>36.4</v>
      </c>
      <c r="J283" s="65">
        <f t="shared" si="18"/>
        <v>35.15</v>
      </c>
      <c r="K283" s="17">
        <v>48.8</v>
      </c>
      <c r="L283" s="17">
        <v>55.4</v>
      </c>
      <c r="M283" s="65">
        <f t="shared" si="19"/>
        <v>52.099999999999994</v>
      </c>
      <c r="N283" s="17">
        <v>66.5</v>
      </c>
      <c r="O283" s="34">
        <v>53</v>
      </c>
      <c r="P283" s="65">
        <f t="shared" si="20"/>
        <v>59.75</v>
      </c>
      <c r="Q283" s="36"/>
    </row>
    <row r="284" spans="1:17" ht="15">
      <c r="A284" s="80">
        <v>1143</v>
      </c>
      <c r="B284" s="22">
        <v>1</v>
      </c>
      <c r="C284" s="18">
        <v>45721</v>
      </c>
      <c r="D284" s="18">
        <v>45726</v>
      </c>
      <c r="E284" s="17">
        <v>0</v>
      </c>
      <c r="F284" s="17">
        <v>0</v>
      </c>
      <c r="G284" s="65">
        <f t="shared" si="17"/>
        <v>0</v>
      </c>
      <c r="H284" s="17">
        <v>11.37</v>
      </c>
      <c r="I284" s="17">
        <v>12.94</v>
      </c>
      <c r="J284" s="65">
        <f t="shared" si="18"/>
        <v>12.154999999999999</v>
      </c>
      <c r="K284" s="17">
        <v>11.52</v>
      </c>
      <c r="L284" s="17">
        <v>12.39</v>
      </c>
      <c r="M284" s="65">
        <f t="shared" si="19"/>
        <v>11.955</v>
      </c>
      <c r="N284" s="17">
        <v>17.64</v>
      </c>
      <c r="O284" s="34">
        <v>18.100000000000001</v>
      </c>
      <c r="P284" s="65">
        <f t="shared" si="20"/>
        <v>17.87</v>
      </c>
      <c r="Q284" s="36"/>
    </row>
    <row r="285" spans="1:17" ht="15">
      <c r="A285" s="80">
        <v>1143</v>
      </c>
      <c r="B285" s="25">
        <v>2</v>
      </c>
      <c r="C285" s="18">
        <v>45721</v>
      </c>
      <c r="D285" s="18">
        <v>45726</v>
      </c>
      <c r="E285" s="17">
        <v>0</v>
      </c>
      <c r="F285" s="17">
        <v>0</v>
      </c>
      <c r="G285" s="65">
        <f t="shared" si="17"/>
        <v>0</v>
      </c>
      <c r="H285" s="17">
        <v>5.6</v>
      </c>
      <c r="I285" s="17">
        <v>8.7799999999999994</v>
      </c>
      <c r="J285" s="65">
        <f t="shared" si="18"/>
        <v>7.1899999999999995</v>
      </c>
      <c r="K285" s="17">
        <v>10.91</v>
      </c>
      <c r="L285" s="17">
        <v>12</v>
      </c>
      <c r="M285" s="65">
        <f t="shared" si="19"/>
        <v>11.455</v>
      </c>
      <c r="N285" s="17">
        <v>27.23</v>
      </c>
      <c r="O285" s="34">
        <v>25.31</v>
      </c>
      <c r="P285" s="65">
        <f t="shared" si="20"/>
        <v>26.27</v>
      </c>
      <c r="Q285" s="36"/>
    </row>
    <row r="286" spans="1:17" ht="15.75" thickBot="1">
      <c r="A286" s="80">
        <v>1143</v>
      </c>
      <c r="B286" s="26">
        <v>3</v>
      </c>
      <c r="C286" s="18">
        <v>45721</v>
      </c>
      <c r="D286" s="18">
        <v>45726</v>
      </c>
      <c r="E286" s="17">
        <v>0</v>
      </c>
      <c r="F286" s="17">
        <v>0</v>
      </c>
      <c r="G286" s="65">
        <f t="shared" si="17"/>
        <v>0</v>
      </c>
      <c r="H286" s="17">
        <v>6.6</v>
      </c>
      <c r="I286" s="17">
        <v>9.1</v>
      </c>
      <c r="J286" s="65">
        <f t="shared" si="18"/>
        <v>7.85</v>
      </c>
      <c r="K286" s="17">
        <v>12.91</v>
      </c>
      <c r="L286" s="17">
        <v>15.32</v>
      </c>
      <c r="M286" s="65">
        <f t="shared" si="19"/>
        <v>14.115</v>
      </c>
      <c r="N286" s="17">
        <v>19.89</v>
      </c>
      <c r="O286" s="34">
        <v>20</v>
      </c>
      <c r="P286" s="65">
        <f t="shared" si="20"/>
        <v>19.945</v>
      </c>
      <c r="Q286" s="36"/>
    </row>
    <row r="287" spans="1:17" ht="15">
      <c r="A287" s="80">
        <v>1144</v>
      </c>
      <c r="B287" s="5">
        <v>1</v>
      </c>
      <c r="C287" s="18">
        <v>45721</v>
      </c>
      <c r="D287" s="18">
        <v>45726</v>
      </c>
      <c r="E287" s="17">
        <v>0</v>
      </c>
      <c r="F287" s="17">
        <v>0</v>
      </c>
      <c r="G287" s="65">
        <f t="shared" si="17"/>
        <v>0</v>
      </c>
      <c r="H287" s="17">
        <v>16</v>
      </c>
      <c r="I287" s="17">
        <v>12.78</v>
      </c>
      <c r="J287" s="65">
        <f t="shared" si="18"/>
        <v>14.39</v>
      </c>
      <c r="K287" s="17">
        <v>22.76</v>
      </c>
      <c r="L287" s="17">
        <v>18.57</v>
      </c>
      <c r="M287" s="65">
        <f t="shared" si="19"/>
        <v>20.664999999999999</v>
      </c>
      <c r="N287" s="17">
        <v>36.32</v>
      </c>
      <c r="O287" s="34">
        <v>40</v>
      </c>
      <c r="P287" s="65">
        <f t="shared" si="20"/>
        <v>38.159999999999997</v>
      </c>
      <c r="Q287" s="36"/>
    </row>
    <row r="288" spans="1:17" ht="15">
      <c r="A288" s="80">
        <v>1144</v>
      </c>
      <c r="B288" s="9">
        <v>2</v>
      </c>
      <c r="C288" s="18">
        <v>45721</v>
      </c>
      <c r="D288" s="18">
        <v>45726</v>
      </c>
      <c r="E288" s="17">
        <v>0</v>
      </c>
      <c r="F288" s="17">
        <v>0</v>
      </c>
      <c r="G288" s="65">
        <f t="shared" si="17"/>
        <v>0</v>
      </c>
      <c r="H288" s="17">
        <v>18.12</v>
      </c>
      <c r="I288" s="17">
        <v>14.62</v>
      </c>
      <c r="J288" s="65">
        <f t="shared" si="18"/>
        <v>16.37</v>
      </c>
      <c r="K288" s="17">
        <v>24.34</v>
      </c>
      <c r="L288" s="17">
        <v>24.48</v>
      </c>
      <c r="M288" s="65">
        <f t="shared" si="19"/>
        <v>24.41</v>
      </c>
      <c r="N288" s="17">
        <v>43.51</v>
      </c>
      <c r="O288" s="34">
        <v>42.7</v>
      </c>
      <c r="P288" s="65">
        <f t="shared" si="20"/>
        <v>43.105000000000004</v>
      </c>
      <c r="Q288" s="36"/>
    </row>
    <row r="289" spans="1:17" ht="15.75" thickBot="1">
      <c r="A289" s="80">
        <v>1144</v>
      </c>
      <c r="B289" s="10">
        <v>3</v>
      </c>
      <c r="C289" s="18">
        <v>45721</v>
      </c>
      <c r="D289" s="18">
        <v>45726</v>
      </c>
      <c r="E289" s="17">
        <v>0</v>
      </c>
      <c r="F289" s="17">
        <v>5</v>
      </c>
      <c r="G289" s="65">
        <f t="shared" si="17"/>
        <v>2.5</v>
      </c>
      <c r="H289" s="17">
        <v>28.57</v>
      </c>
      <c r="I289" s="17">
        <v>26.54</v>
      </c>
      <c r="J289" s="65">
        <f t="shared" si="18"/>
        <v>27.555</v>
      </c>
      <c r="K289" s="17">
        <v>43.51</v>
      </c>
      <c r="L289" s="17">
        <v>38.799999999999997</v>
      </c>
      <c r="M289" s="65">
        <f t="shared" si="19"/>
        <v>41.155000000000001</v>
      </c>
      <c r="N289" s="17">
        <v>57.5</v>
      </c>
      <c r="O289" s="34">
        <v>59.9</v>
      </c>
      <c r="P289" s="65">
        <f t="shared" si="20"/>
        <v>58.7</v>
      </c>
      <c r="Q289" s="36"/>
    </row>
    <row r="290" spans="1:17" ht="15">
      <c r="A290" s="80">
        <v>1145</v>
      </c>
      <c r="B290" s="5">
        <v>1</v>
      </c>
      <c r="C290" s="18">
        <v>45721</v>
      </c>
      <c r="D290" s="18">
        <v>45726</v>
      </c>
      <c r="E290" s="17">
        <v>0</v>
      </c>
      <c r="F290" s="17">
        <v>5</v>
      </c>
      <c r="G290" s="65">
        <f t="shared" si="17"/>
        <v>2.5</v>
      </c>
      <c r="H290" s="17">
        <v>16.38</v>
      </c>
      <c r="I290" s="17">
        <v>16.39</v>
      </c>
      <c r="J290" s="65">
        <f t="shared" si="18"/>
        <v>16.384999999999998</v>
      </c>
      <c r="K290" s="17">
        <v>19.55</v>
      </c>
      <c r="L290" s="17">
        <v>22.92</v>
      </c>
      <c r="M290" s="65">
        <f t="shared" si="19"/>
        <v>21.234999999999999</v>
      </c>
      <c r="N290" s="17">
        <v>28</v>
      </c>
      <c r="O290" s="34">
        <v>34.200000000000003</v>
      </c>
      <c r="P290" s="65">
        <f t="shared" si="20"/>
        <v>31.1</v>
      </c>
      <c r="Q290" s="36"/>
    </row>
    <row r="291" spans="1:17" ht="15">
      <c r="A291" s="80">
        <v>1145</v>
      </c>
      <c r="B291" s="9">
        <v>2</v>
      </c>
      <c r="C291" s="18">
        <v>45721</v>
      </c>
      <c r="D291" s="18">
        <v>45726</v>
      </c>
      <c r="E291" s="17">
        <v>4</v>
      </c>
      <c r="F291" s="17">
        <v>5</v>
      </c>
      <c r="G291" s="65">
        <f t="shared" si="17"/>
        <v>4.5</v>
      </c>
      <c r="H291" s="17">
        <v>12.31</v>
      </c>
      <c r="I291" s="17">
        <v>12.95</v>
      </c>
      <c r="J291" s="65">
        <f t="shared" si="18"/>
        <v>12.629999999999999</v>
      </c>
      <c r="K291" s="17">
        <v>14</v>
      </c>
      <c r="L291" s="17">
        <v>13.51</v>
      </c>
      <c r="M291" s="65">
        <f t="shared" si="19"/>
        <v>13.754999999999999</v>
      </c>
      <c r="N291" s="17">
        <v>24.5</v>
      </c>
      <c r="O291" s="34">
        <v>23.4</v>
      </c>
      <c r="P291" s="65">
        <f t="shared" si="20"/>
        <v>23.95</v>
      </c>
      <c r="Q291" s="36"/>
    </row>
    <row r="292" spans="1:17" ht="15.75" thickBot="1">
      <c r="A292" s="80">
        <v>1145</v>
      </c>
      <c r="B292" s="10">
        <v>3</v>
      </c>
      <c r="C292" s="18">
        <v>45721</v>
      </c>
      <c r="D292" s="18">
        <v>45726</v>
      </c>
      <c r="E292" s="17">
        <v>9.9</v>
      </c>
      <c r="F292" s="17">
        <v>6.77</v>
      </c>
      <c r="G292" s="65">
        <f t="shared" si="17"/>
        <v>8.3350000000000009</v>
      </c>
      <c r="H292" s="17">
        <v>22</v>
      </c>
      <c r="I292" s="17">
        <v>25</v>
      </c>
      <c r="J292" s="65">
        <f t="shared" si="18"/>
        <v>23.5</v>
      </c>
      <c r="K292" s="17">
        <v>30.42</v>
      </c>
      <c r="L292" s="17">
        <v>34.92</v>
      </c>
      <c r="M292" s="65">
        <f t="shared" si="19"/>
        <v>32.67</v>
      </c>
      <c r="N292" s="17">
        <v>44.6</v>
      </c>
      <c r="O292" s="34">
        <v>46</v>
      </c>
      <c r="P292" s="65">
        <f t="shared" si="20"/>
        <v>45.3</v>
      </c>
      <c r="Q292" s="36"/>
    </row>
    <row r="293" spans="1:17" ht="15">
      <c r="A293" s="80">
        <v>1146</v>
      </c>
      <c r="B293" s="5">
        <v>1</v>
      </c>
      <c r="C293" s="18">
        <v>45721</v>
      </c>
      <c r="D293" s="18">
        <v>45726</v>
      </c>
      <c r="E293" s="17">
        <v>16.88</v>
      </c>
      <c r="F293" s="17">
        <v>18.64</v>
      </c>
      <c r="G293" s="65">
        <f t="shared" si="17"/>
        <v>17.759999999999998</v>
      </c>
      <c r="H293" s="17">
        <v>36.64</v>
      </c>
      <c r="I293" s="17">
        <v>33.93</v>
      </c>
      <c r="J293" s="65">
        <f t="shared" si="18"/>
        <v>35.284999999999997</v>
      </c>
      <c r="K293" s="17">
        <v>56.04</v>
      </c>
      <c r="L293" s="17">
        <v>53.43</v>
      </c>
      <c r="M293" s="65">
        <f t="shared" si="19"/>
        <v>54.734999999999999</v>
      </c>
      <c r="N293" s="17">
        <v>67.650000000000006</v>
      </c>
      <c r="O293" s="34">
        <v>68</v>
      </c>
      <c r="P293" s="65">
        <f t="shared" si="20"/>
        <v>67.825000000000003</v>
      </c>
      <c r="Q293" s="36"/>
    </row>
    <row r="294" spans="1:17" ht="15">
      <c r="A294" s="80">
        <v>1146</v>
      </c>
      <c r="B294" s="14">
        <v>2</v>
      </c>
      <c r="C294" s="18">
        <v>45721</v>
      </c>
      <c r="D294" s="18">
        <v>45726</v>
      </c>
      <c r="E294" s="17">
        <v>14.83</v>
      </c>
      <c r="F294" s="17">
        <v>12.25</v>
      </c>
      <c r="G294" s="65">
        <f t="shared" si="17"/>
        <v>13.54</v>
      </c>
      <c r="H294" s="17">
        <v>25.61</v>
      </c>
      <c r="I294" s="17">
        <v>21.35</v>
      </c>
      <c r="J294" s="65">
        <f t="shared" si="18"/>
        <v>23.48</v>
      </c>
      <c r="K294" s="17">
        <v>36.1</v>
      </c>
      <c r="L294" s="17">
        <v>32.369999999999997</v>
      </c>
      <c r="M294" s="65">
        <f t="shared" si="19"/>
        <v>34.234999999999999</v>
      </c>
      <c r="N294" s="17">
        <v>43.37</v>
      </c>
      <c r="O294" s="34">
        <v>44</v>
      </c>
      <c r="P294" s="65">
        <f t="shared" si="20"/>
        <v>43.685000000000002</v>
      </c>
      <c r="Q294" s="36"/>
    </row>
    <row r="295" spans="1:17" ht="15.75" thickBot="1">
      <c r="A295" s="80">
        <v>1146</v>
      </c>
      <c r="B295" s="10">
        <v>3</v>
      </c>
      <c r="C295" s="18">
        <v>45721</v>
      </c>
      <c r="D295" s="18">
        <v>45726</v>
      </c>
      <c r="E295" s="17">
        <v>13.18</v>
      </c>
      <c r="F295" s="17">
        <v>11.06</v>
      </c>
      <c r="G295" s="65">
        <f t="shared" si="17"/>
        <v>12.120000000000001</v>
      </c>
      <c r="H295" s="17">
        <v>23.54</v>
      </c>
      <c r="I295" s="17">
        <v>19.34</v>
      </c>
      <c r="J295" s="65">
        <f t="shared" si="18"/>
        <v>21.439999999999998</v>
      </c>
      <c r="K295" s="17">
        <v>29.72</v>
      </c>
      <c r="L295" s="17">
        <v>24.98</v>
      </c>
      <c r="M295" s="65">
        <f t="shared" si="19"/>
        <v>27.35</v>
      </c>
      <c r="N295" s="17">
        <v>42.25</v>
      </c>
      <c r="O295" s="34">
        <v>40</v>
      </c>
      <c r="P295" s="65">
        <f t="shared" si="20"/>
        <v>41.125</v>
      </c>
      <c r="Q295" s="36"/>
    </row>
    <row r="296" spans="1:17" ht="15">
      <c r="A296" s="83">
        <v>1163</v>
      </c>
      <c r="B296" s="5">
        <v>1</v>
      </c>
      <c r="C296" s="18">
        <v>45721</v>
      </c>
      <c r="D296" s="18">
        <v>45726</v>
      </c>
      <c r="E296" s="17">
        <v>11.44</v>
      </c>
      <c r="F296" s="17">
        <v>10.26</v>
      </c>
      <c r="G296" s="65">
        <f t="shared" si="17"/>
        <v>10.85</v>
      </c>
      <c r="H296" s="17">
        <v>14.07</v>
      </c>
      <c r="I296" s="17">
        <v>17.39</v>
      </c>
      <c r="J296" s="65">
        <f t="shared" si="18"/>
        <v>15.73</v>
      </c>
      <c r="K296" s="17">
        <v>20.7</v>
      </c>
      <c r="L296" s="17">
        <v>24.64</v>
      </c>
      <c r="M296" s="65">
        <f t="shared" si="19"/>
        <v>22.67</v>
      </c>
      <c r="N296" s="17">
        <v>32.6</v>
      </c>
      <c r="O296" s="34">
        <v>42.2</v>
      </c>
      <c r="P296" s="65">
        <f t="shared" si="20"/>
        <v>37.400000000000006</v>
      </c>
      <c r="Q296" s="36"/>
    </row>
    <row r="297" spans="1:17" ht="15">
      <c r="A297" s="83">
        <v>1163</v>
      </c>
      <c r="B297" s="9">
        <v>2</v>
      </c>
      <c r="C297" s="18">
        <v>45721</v>
      </c>
      <c r="D297" s="18">
        <v>45726</v>
      </c>
      <c r="E297" s="17">
        <v>9.83</v>
      </c>
      <c r="F297" s="17">
        <v>11.93</v>
      </c>
      <c r="G297" s="65">
        <f t="shared" si="17"/>
        <v>10.879999999999999</v>
      </c>
      <c r="H297" s="17">
        <v>10.37</v>
      </c>
      <c r="I297" s="17">
        <v>10</v>
      </c>
      <c r="J297" s="65">
        <f t="shared" si="18"/>
        <v>10.184999999999999</v>
      </c>
      <c r="K297" s="17">
        <v>13.25</v>
      </c>
      <c r="L297" s="17">
        <v>19.82</v>
      </c>
      <c r="M297" s="65">
        <f t="shared" si="19"/>
        <v>16.535</v>
      </c>
      <c r="N297" s="17">
        <v>38.65</v>
      </c>
      <c r="O297" s="34">
        <v>45</v>
      </c>
      <c r="P297" s="65">
        <f t="shared" si="20"/>
        <v>41.825000000000003</v>
      </c>
      <c r="Q297" s="36"/>
    </row>
    <row r="298" spans="1:17" ht="15.75" thickBot="1">
      <c r="A298" s="83">
        <v>1163</v>
      </c>
      <c r="B298" s="10">
        <v>3</v>
      </c>
      <c r="C298" s="18">
        <v>45721</v>
      </c>
      <c r="D298" s="18">
        <v>45726</v>
      </c>
      <c r="E298" s="17">
        <v>9.43</v>
      </c>
      <c r="F298" s="17">
        <v>8.18</v>
      </c>
      <c r="G298" s="65">
        <f t="shared" si="17"/>
        <v>8.8049999999999997</v>
      </c>
      <c r="H298" s="17">
        <v>12.26</v>
      </c>
      <c r="I298" s="17">
        <v>13.88</v>
      </c>
      <c r="J298" s="65">
        <f t="shared" si="18"/>
        <v>13.07</v>
      </c>
      <c r="K298" s="17">
        <v>20</v>
      </c>
      <c r="L298" s="17">
        <v>23.8</v>
      </c>
      <c r="M298" s="65">
        <f t="shared" si="19"/>
        <v>21.9</v>
      </c>
      <c r="N298" s="17">
        <v>25.6</v>
      </c>
      <c r="O298" s="34">
        <v>23.61</v>
      </c>
      <c r="P298" s="65">
        <f t="shared" si="20"/>
        <v>24.605</v>
      </c>
      <c r="Q298" s="36"/>
    </row>
    <row r="299" spans="1:17" ht="15">
      <c r="A299" s="83">
        <v>1164</v>
      </c>
      <c r="B299" s="5">
        <v>1</v>
      </c>
      <c r="C299" s="18">
        <v>45721</v>
      </c>
      <c r="D299" s="18">
        <v>45726</v>
      </c>
      <c r="E299" s="17">
        <v>7.28</v>
      </c>
      <c r="F299" s="17">
        <v>10.68</v>
      </c>
      <c r="G299" s="65">
        <f t="shared" si="17"/>
        <v>8.98</v>
      </c>
      <c r="H299" s="17">
        <v>13.88</v>
      </c>
      <c r="I299" s="17">
        <v>19.329999999999998</v>
      </c>
      <c r="J299" s="65">
        <f t="shared" si="18"/>
        <v>16.605</v>
      </c>
      <c r="K299" s="17">
        <v>21.13</v>
      </c>
      <c r="L299" s="17">
        <v>28.6</v>
      </c>
      <c r="M299" s="65">
        <f t="shared" si="19"/>
        <v>24.865000000000002</v>
      </c>
      <c r="N299" s="17">
        <v>42.31</v>
      </c>
      <c r="O299" s="34">
        <v>50.82</v>
      </c>
      <c r="P299" s="65">
        <f t="shared" si="20"/>
        <v>46.564999999999998</v>
      </c>
      <c r="Q299" s="36"/>
    </row>
    <row r="300" spans="1:17" ht="15">
      <c r="A300" s="83">
        <v>1164</v>
      </c>
      <c r="B300" s="9">
        <v>2</v>
      </c>
      <c r="C300" s="18">
        <v>45721</v>
      </c>
      <c r="D300" s="18">
        <v>45726</v>
      </c>
      <c r="E300" s="17">
        <v>14.57</v>
      </c>
      <c r="F300" s="17">
        <v>10.57</v>
      </c>
      <c r="G300" s="65">
        <f t="shared" si="17"/>
        <v>12.57</v>
      </c>
      <c r="H300" s="17">
        <v>30.64</v>
      </c>
      <c r="I300" s="17">
        <v>29.37</v>
      </c>
      <c r="J300" s="65">
        <f t="shared" si="18"/>
        <v>30.005000000000003</v>
      </c>
      <c r="K300" s="17">
        <v>47.98</v>
      </c>
      <c r="L300" s="17">
        <v>16.41</v>
      </c>
      <c r="M300" s="65">
        <f t="shared" si="19"/>
        <v>32.195</v>
      </c>
      <c r="N300" s="17">
        <v>69.05</v>
      </c>
      <c r="O300" s="34">
        <v>64</v>
      </c>
      <c r="P300" s="65">
        <f t="shared" si="20"/>
        <v>66.525000000000006</v>
      </c>
      <c r="Q300" s="36"/>
    </row>
    <row r="301" spans="1:17" ht="15.75" thickBot="1">
      <c r="A301" s="83">
        <v>1164</v>
      </c>
      <c r="B301" s="10">
        <v>3</v>
      </c>
      <c r="C301" s="18">
        <v>45721</v>
      </c>
      <c r="D301" s="18">
        <v>45726</v>
      </c>
      <c r="E301" s="17">
        <v>10.09</v>
      </c>
      <c r="F301" s="17">
        <v>11.73</v>
      </c>
      <c r="G301" s="65">
        <f t="shared" si="17"/>
        <v>10.91</v>
      </c>
      <c r="H301" s="17">
        <v>13.42</v>
      </c>
      <c r="I301" s="17">
        <v>19.329999999999998</v>
      </c>
      <c r="J301" s="65">
        <f t="shared" si="18"/>
        <v>16.375</v>
      </c>
      <c r="K301" s="17">
        <v>20.23</v>
      </c>
      <c r="L301" s="17">
        <v>46.1</v>
      </c>
      <c r="M301" s="65">
        <f t="shared" si="19"/>
        <v>33.164999999999999</v>
      </c>
      <c r="N301" s="17">
        <v>41.7</v>
      </c>
      <c r="O301" s="34">
        <v>40</v>
      </c>
      <c r="P301" s="65">
        <f t="shared" si="20"/>
        <v>40.85</v>
      </c>
      <c r="Q301" s="36"/>
    </row>
    <row r="302" spans="1:17" ht="15">
      <c r="A302" s="83">
        <v>1165</v>
      </c>
      <c r="B302" s="5">
        <v>1</v>
      </c>
      <c r="C302" s="18">
        <v>45721</v>
      </c>
      <c r="D302" s="18">
        <v>45726</v>
      </c>
      <c r="E302" s="17">
        <v>11.51</v>
      </c>
      <c r="F302" s="17">
        <v>9.58</v>
      </c>
      <c r="G302" s="65">
        <f t="shared" si="17"/>
        <v>10.545</v>
      </c>
      <c r="H302" s="17">
        <v>15.91</v>
      </c>
      <c r="I302" s="17">
        <v>15.1</v>
      </c>
      <c r="J302" s="65">
        <f t="shared" si="18"/>
        <v>15.504999999999999</v>
      </c>
      <c r="K302" s="17">
        <v>22.64</v>
      </c>
      <c r="L302" s="17">
        <v>20.3</v>
      </c>
      <c r="M302" s="65">
        <f t="shared" si="19"/>
        <v>21.47</v>
      </c>
      <c r="N302" s="17">
        <v>39</v>
      </c>
      <c r="O302" s="34">
        <v>39.700000000000003</v>
      </c>
      <c r="P302" s="65">
        <f t="shared" si="20"/>
        <v>39.35</v>
      </c>
      <c r="Q302" s="36"/>
    </row>
    <row r="303" spans="1:17" ht="15">
      <c r="A303" s="83">
        <v>1165</v>
      </c>
      <c r="B303" s="9">
        <v>2</v>
      </c>
      <c r="C303" s="18">
        <v>45721</v>
      </c>
      <c r="D303" s="18">
        <v>45726</v>
      </c>
      <c r="E303" s="17">
        <v>11.3</v>
      </c>
      <c r="F303" s="17">
        <v>13.17</v>
      </c>
      <c r="G303" s="65">
        <f t="shared" si="17"/>
        <v>12.234999999999999</v>
      </c>
      <c r="H303" s="17">
        <v>28.21</v>
      </c>
      <c r="I303" s="17">
        <v>30.94</v>
      </c>
      <c r="J303" s="65">
        <f t="shared" si="18"/>
        <v>29.575000000000003</v>
      </c>
      <c r="K303" s="17">
        <v>48.05</v>
      </c>
      <c r="L303" s="17">
        <v>47.86</v>
      </c>
      <c r="M303" s="65">
        <f t="shared" si="19"/>
        <v>47.954999999999998</v>
      </c>
      <c r="N303" s="17">
        <v>69.52</v>
      </c>
      <c r="O303" s="34">
        <v>71</v>
      </c>
      <c r="P303" s="65">
        <f t="shared" si="20"/>
        <v>70.259999999999991</v>
      </c>
      <c r="Q303" s="36"/>
    </row>
    <row r="304" spans="1:17" ht="15.75" thickBot="1">
      <c r="A304" s="83">
        <v>1165</v>
      </c>
      <c r="B304" s="10">
        <v>3</v>
      </c>
      <c r="C304" s="18">
        <v>45721</v>
      </c>
      <c r="D304" s="18">
        <v>45726</v>
      </c>
      <c r="E304" s="17">
        <v>11.34</v>
      </c>
      <c r="F304" s="17">
        <v>13.76</v>
      </c>
      <c r="G304" s="65">
        <f t="shared" si="17"/>
        <v>12.55</v>
      </c>
      <c r="H304" s="17">
        <v>34.56</v>
      </c>
      <c r="I304" s="17">
        <v>38.479999999999997</v>
      </c>
      <c r="J304" s="65">
        <f t="shared" si="18"/>
        <v>36.519999999999996</v>
      </c>
      <c r="K304" s="17">
        <v>52.16</v>
      </c>
      <c r="L304" s="17">
        <v>62</v>
      </c>
      <c r="M304" s="65">
        <f t="shared" si="19"/>
        <v>57.08</v>
      </c>
      <c r="N304" s="17">
        <v>68.94</v>
      </c>
      <c r="O304" s="34">
        <v>75.8</v>
      </c>
      <c r="P304" s="65">
        <f t="shared" si="20"/>
        <v>72.37</v>
      </c>
      <c r="Q304" s="36"/>
    </row>
    <row r="305" spans="1:17" ht="15">
      <c r="A305" s="83">
        <v>1172</v>
      </c>
      <c r="B305" s="5">
        <v>1</v>
      </c>
      <c r="C305" s="18">
        <v>45721</v>
      </c>
      <c r="D305" s="18">
        <v>45726</v>
      </c>
      <c r="E305" s="17">
        <v>8.68</v>
      </c>
      <c r="F305" s="17">
        <v>10.130000000000001</v>
      </c>
      <c r="G305" s="65">
        <f t="shared" si="17"/>
        <v>9.4050000000000011</v>
      </c>
      <c r="H305" s="17">
        <v>26.31</v>
      </c>
      <c r="I305" s="17">
        <v>25.83</v>
      </c>
      <c r="J305" s="65">
        <f t="shared" si="18"/>
        <v>26.07</v>
      </c>
      <c r="K305" s="17">
        <v>35.54</v>
      </c>
      <c r="L305" s="17">
        <v>34.4</v>
      </c>
      <c r="M305" s="65">
        <f t="shared" si="19"/>
        <v>34.97</v>
      </c>
      <c r="N305" s="17">
        <v>60.52</v>
      </c>
      <c r="O305" s="34">
        <v>55.17</v>
      </c>
      <c r="P305" s="65">
        <f t="shared" si="20"/>
        <v>57.844999999999999</v>
      </c>
      <c r="Q305" s="36"/>
    </row>
    <row r="306" spans="1:17" ht="15">
      <c r="A306" s="83">
        <v>1172</v>
      </c>
      <c r="B306" s="9">
        <v>2</v>
      </c>
      <c r="C306" s="18">
        <v>45721</v>
      </c>
      <c r="D306" s="18">
        <v>45726</v>
      </c>
      <c r="E306" s="17">
        <v>14.35</v>
      </c>
      <c r="F306" s="17">
        <v>14.1</v>
      </c>
      <c r="G306" s="65">
        <f t="shared" si="17"/>
        <v>14.225</v>
      </c>
      <c r="H306" s="17">
        <v>30.93</v>
      </c>
      <c r="I306" s="17">
        <v>29.33</v>
      </c>
      <c r="J306" s="65">
        <f t="shared" si="18"/>
        <v>30.13</v>
      </c>
      <c r="K306" s="17">
        <v>44.08</v>
      </c>
      <c r="L306" s="17">
        <v>42</v>
      </c>
      <c r="M306" s="65">
        <f t="shared" si="19"/>
        <v>43.04</v>
      </c>
      <c r="N306" s="17">
        <v>66.75</v>
      </c>
      <c r="O306" s="34">
        <v>62.73</v>
      </c>
      <c r="P306" s="65">
        <f t="shared" si="20"/>
        <v>64.739999999999995</v>
      </c>
      <c r="Q306" s="36"/>
    </row>
    <row r="307" spans="1:17" ht="15.75" thickBot="1">
      <c r="A307" s="83">
        <v>1172</v>
      </c>
      <c r="B307" s="10">
        <v>3</v>
      </c>
      <c r="C307" s="18">
        <v>45721</v>
      </c>
      <c r="D307" s="18">
        <v>45726</v>
      </c>
      <c r="E307" s="17">
        <v>11.06</v>
      </c>
      <c r="F307" s="17">
        <v>11.64</v>
      </c>
      <c r="G307" s="65">
        <f t="shared" si="17"/>
        <v>11.350000000000001</v>
      </c>
      <c r="H307" s="17">
        <v>24.84</v>
      </c>
      <c r="I307" s="17">
        <v>25.95</v>
      </c>
      <c r="J307" s="65">
        <f t="shared" si="18"/>
        <v>25.395</v>
      </c>
      <c r="K307" s="17">
        <v>36.450000000000003</v>
      </c>
      <c r="L307" s="17">
        <v>35.56</v>
      </c>
      <c r="M307" s="65">
        <f t="shared" si="19"/>
        <v>36.005000000000003</v>
      </c>
      <c r="N307" s="17">
        <v>60.87</v>
      </c>
      <c r="O307" s="34">
        <v>50</v>
      </c>
      <c r="P307" s="65">
        <f t="shared" si="20"/>
        <v>55.435000000000002</v>
      </c>
      <c r="Q307" s="36"/>
    </row>
    <row r="308" spans="1:17" ht="15">
      <c r="A308" s="83">
        <v>1176</v>
      </c>
      <c r="B308" s="5">
        <v>1</v>
      </c>
      <c r="C308" s="18">
        <v>45721</v>
      </c>
      <c r="D308" s="18">
        <v>45726</v>
      </c>
      <c r="E308" s="17">
        <v>14.33</v>
      </c>
      <c r="F308" s="17">
        <v>17.72</v>
      </c>
      <c r="G308" s="65">
        <f t="shared" si="17"/>
        <v>16.024999999999999</v>
      </c>
      <c r="H308" s="17">
        <v>39.9</v>
      </c>
      <c r="I308" s="17">
        <v>42.17</v>
      </c>
      <c r="J308" s="65">
        <f t="shared" si="18"/>
        <v>41.034999999999997</v>
      </c>
      <c r="K308" s="17">
        <v>66.400000000000006</v>
      </c>
      <c r="L308" s="17">
        <v>62.07</v>
      </c>
      <c r="M308" s="65">
        <f t="shared" si="19"/>
        <v>64.234999999999999</v>
      </c>
      <c r="N308" s="17">
        <v>83</v>
      </c>
      <c r="O308" s="34">
        <v>83</v>
      </c>
      <c r="P308" s="65">
        <f t="shared" si="20"/>
        <v>83</v>
      </c>
      <c r="Q308" s="36"/>
    </row>
    <row r="309" spans="1:17" ht="15">
      <c r="A309" s="83">
        <v>1176</v>
      </c>
      <c r="B309" s="9">
        <v>2</v>
      </c>
      <c r="C309" s="18">
        <v>45721</v>
      </c>
      <c r="D309" s="18">
        <v>45726</v>
      </c>
      <c r="E309" s="17">
        <v>14.71</v>
      </c>
      <c r="F309" s="17">
        <v>12.57</v>
      </c>
      <c r="G309" s="65">
        <f t="shared" si="17"/>
        <v>13.64</v>
      </c>
      <c r="H309" s="17">
        <v>33.22</v>
      </c>
      <c r="I309" s="17">
        <v>28.72</v>
      </c>
      <c r="J309" s="65">
        <f t="shared" si="18"/>
        <v>30.97</v>
      </c>
      <c r="K309" s="17">
        <v>50</v>
      </c>
      <c r="L309" s="17">
        <v>48.01</v>
      </c>
      <c r="M309" s="65">
        <f t="shared" si="19"/>
        <v>49.004999999999995</v>
      </c>
      <c r="N309" s="17">
        <v>83</v>
      </c>
      <c r="O309" s="34">
        <v>83</v>
      </c>
      <c r="P309" s="65">
        <f t="shared" si="20"/>
        <v>83</v>
      </c>
      <c r="Q309" s="36"/>
    </row>
    <row r="310" spans="1:17" ht="15.75" thickBot="1">
      <c r="A310" s="83">
        <v>1176</v>
      </c>
      <c r="B310" s="10">
        <v>3</v>
      </c>
      <c r="C310" s="18">
        <v>45721</v>
      </c>
      <c r="D310" s="18">
        <v>45726</v>
      </c>
      <c r="E310" s="17">
        <v>13.59</v>
      </c>
      <c r="F310" s="17">
        <v>14.12</v>
      </c>
      <c r="G310" s="65">
        <f t="shared" si="17"/>
        <v>13.855</v>
      </c>
      <c r="H310" s="17">
        <v>39.03</v>
      </c>
      <c r="I310" s="17">
        <v>37.58</v>
      </c>
      <c r="J310" s="65">
        <f t="shared" si="18"/>
        <v>38.305</v>
      </c>
      <c r="K310" s="17">
        <v>59.51</v>
      </c>
      <c r="L310" s="17">
        <v>58.4</v>
      </c>
      <c r="M310" s="65">
        <f t="shared" si="19"/>
        <v>58.954999999999998</v>
      </c>
      <c r="N310" s="17">
        <v>83</v>
      </c>
      <c r="O310" s="34">
        <v>83</v>
      </c>
      <c r="P310" s="65">
        <f t="shared" si="20"/>
        <v>83</v>
      </c>
      <c r="Q310" s="36"/>
    </row>
    <row r="311" spans="1:17" ht="15">
      <c r="A311" s="83">
        <v>1177</v>
      </c>
      <c r="B311" s="5">
        <v>1</v>
      </c>
      <c r="C311" s="18">
        <v>45721</v>
      </c>
      <c r="D311" s="18">
        <v>45726</v>
      </c>
      <c r="E311" s="17">
        <v>9.7799999999999994</v>
      </c>
      <c r="F311" s="17">
        <v>7.66</v>
      </c>
      <c r="G311" s="65">
        <f t="shared" si="17"/>
        <v>8.7199999999999989</v>
      </c>
      <c r="H311" s="17">
        <v>23.06</v>
      </c>
      <c r="I311" s="17">
        <v>21.69</v>
      </c>
      <c r="J311" s="65">
        <f t="shared" si="18"/>
        <v>22.375</v>
      </c>
      <c r="K311" s="17">
        <v>34.35</v>
      </c>
      <c r="L311" s="17">
        <v>35.6</v>
      </c>
      <c r="M311" s="65">
        <f t="shared" si="19"/>
        <v>34.975000000000001</v>
      </c>
      <c r="N311" s="17">
        <v>52.08</v>
      </c>
      <c r="O311" s="34">
        <v>56.89</v>
      </c>
      <c r="P311" s="65">
        <f t="shared" si="20"/>
        <v>54.484999999999999</v>
      </c>
      <c r="Q311" s="36"/>
    </row>
    <row r="312" spans="1:17" ht="15">
      <c r="A312" s="83">
        <v>1177</v>
      </c>
      <c r="B312" s="9">
        <v>2</v>
      </c>
      <c r="C312" s="18">
        <v>45721</v>
      </c>
      <c r="D312" s="18">
        <v>45726</v>
      </c>
      <c r="E312" s="17">
        <v>8.09</v>
      </c>
      <c r="F312" s="17">
        <v>7.81</v>
      </c>
      <c r="G312" s="65">
        <f t="shared" si="17"/>
        <v>7.9499999999999993</v>
      </c>
      <c r="H312" s="17">
        <v>24.67</v>
      </c>
      <c r="I312" s="17">
        <v>29</v>
      </c>
      <c r="J312" s="65">
        <f t="shared" si="18"/>
        <v>26.835000000000001</v>
      </c>
      <c r="K312" s="17">
        <v>39.340000000000003</v>
      </c>
      <c r="L312" s="17">
        <v>46</v>
      </c>
      <c r="M312" s="65">
        <f t="shared" si="19"/>
        <v>42.67</v>
      </c>
      <c r="N312" s="17">
        <v>63</v>
      </c>
      <c r="O312" s="34">
        <v>60</v>
      </c>
      <c r="P312" s="65">
        <f t="shared" si="20"/>
        <v>61.5</v>
      </c>
      <c r="Q312" s="36"/>
    </row>
    <row r="313" spans="1:17" ht="15.75" thickBot="1">
      <c r="A313" s="83">
        <v>1177</v>
      </c>
      <c r="B313" s="10">
        <v>3</v>
      </c>
      <c r="C313" s="18">
        <v>45721</v>
      </c>
      <c r="D313" s="18">
        <v>45726</v>
      </c>
      <c r="E313" s="17">
        <v>10.82</v>
      </c>
      <c r="F313" s="17">
        <v>11.2</v>
      </c>
      <c r="G313" s="65">
        <f t="shared" si="17"/>
        <v>11.01</v>
      </c>
      <c r="H313" s="17">
        <v>30.64</v>
      </c>
      <c r="I313" s="17">
        <v>29.9</v>
      </c>
      <c r="J313" s="65">
        <f t="shared" si="18"/>
        <v>30.27</v>
      </c>
      <c r="K313" s="17">
        <v>50.5</v>
      </c>
      <c r="L313" s="17">
        <v>54.48</v>
      </c>
      <c r="M313" s="65">
        <f t="shared" si="19"/>
        <v>52.489999999999995</v>
      </c>
      <c r="N313" s="17">
        <v>67.8</v>
      </c>
      <c r="O313" s="34">
        <v>70</v>
      </c>
      <c r="P313" s="65">
        <f t="shared" si="20"/>
        <v>68.900000000000006</v>
      </c>
      <c r="Q313" s="36"/>
    </row>
    <row r="314" spans="1:17" ht="15">
      <c r="A314" s="80">
        <v>1191</v>
      </c>
      <c r="B314" s="5">
        <v>1</v>
      </c>
      <c r="C314" s="18">
        <v>45721</v>
      </c>
      <c r="D314" s="18">
        <v>45726</v>
      </c>
      <c r="E314" s="17">
        <v>0</v>
      </c>
      <c r="F314" s="17">
        <v>0</v>
      </c>
      <c r="G314" s="65">
        <f t="shared" si="17"/>
        <v>0</v>
      </c>
      <c r="H314" s="17">
        <v>25.36</v>
      </c>
      <c r="I314" s="17">
        <v>23.5</v>
      </c>
      <c r="J314" s="65">
        <f t="shared" si="18"/>
        <v>24.43</v>
      </c>
      <c r="K314" s="17">
        <v>41.09</v>
      </c>
      <c r="L314" s="17">
        <v>35.33</v>
      </c>
      <c r="M314" s="65">
        <f t="shared" si="19"/>
        <v>38.21</v>
      </c>
      <c r="N314" s="17">
        <v>54</v>
      </c>
      <c r="O314" s="34">
        <v>48.41</v>
      </c>
      <c r="P314" s="65">
        <f t="shared" si="20"/>
        <v>51.204999999999998</v>
      </c>
      <c r="Q314" s="36"/>
    </row>
    <row r="315" spans="1:17" ht="15">
      <c r="A315" s="80">
        <v>1191</v>
      </c>
      <c r="B315" s="9">
        <v>2</v>
      </c>
      <c r="C315" s="18">
        <v>45721</v>
      </c>
      <c r="D315" s="18">
        <v>45726</v>
      </c>
      <c r="E315" s="17">
        <v>0</v>
      </c>
      <c r="F315" s="17">
        <v>0</v>
      </c>
      <c r="G315" s="65">
        <f t="shared" si="17"/>
        <v>0</v>
      </c>
      <c r="H315" s="17">
        <v>17.93</v>
      </c>
      <c r="I315" s="17">
        <v>16.670000000000002</v>
      </c>
      <c r="J315" s="65">
        <f t="shared" si="18"/>
        <v>17.3</v>
      </c>
      <c r="K315" s="17">
        <v>27.15</v>
      </c>
      <c r="L315" s="17">
        <v>21</v>
      </c>
      <c r="M315" s="65">
        <f t="shared" si="19"/>
        <v>24.074999999999999</v>
      </c>
      <c r="N315" s="17">
        <v>43.8</v>
      </c>
      <c r="O315" s="34">
        <v>40</v>
      </c>
      <c r="P315" s="65">
        <f t="shared" si="20"/>
        <v>41.9</v>
      </c>
      <c r="Q315" s="36"/>
    </row>
    <row r="316" spans="1:17" ht="15.75" thickBot="1">
      <c r="A316" s="80">
        <v>1191</v>
      </c>
      <c r="B316" s="10">
        <v>3</v>
      </c>
      <c r="C316" s="18">
        <v>45721</v>
      </c>
      <c r="D316" s="18">
        <v>45726</v>
      </c>
      <c r="E316" s="17">
        <v>5.23</v>
      </c>
      <c r="F316" s="17">
        <v>7.52</v>
      </c>
      <c r="G316" s="65">
        <f t="shared" si="17"/>
        <v>6.375</v>
      </c>
      <c r="H316" s="17">
        <v>10.98</v>
      </c>
      <c r="I316" s="17">
        <v>13.22</v>
      </c>
      <c r="J316" s="65">
        <f t="shared" si="18"/>
        <v>12.100000000000001</v>
      </c>
      <c r="K316" s="17">
        <v>16.04</v>
      </c>
      <c r="L316" s="17">
        <v>20.2</v>
      </c>
      <c r="M316" s="65">
        <f t="shared" si="19"/>
        <v>18.119999999999997</v>
      </c>
      <c r="N316" s="17">
        <v>32.159999999999997</v>
      </c>
      <c r="O316" s="34">
        <v>36.119999999999997</v>
      </c>
      <c r="P316" s="65">
        <f t="shared" si="20"/>
        <v>34.14</v>
      </c>
      <c r="Q316" s="36"/>
    </row>
    <row r="317" spans="1:17" ht="15">
      <c r="A317" s="80">
        <v>1228</v>
      </c>
      <c r="B317" s="5">
        <v>1</v>
      </c>
      <c r="C317" s="18">
        <v>45721</v>
      </c>
      <c r="D317" s="18">
        <v>45726</v>
      </c>
      <c r="E317" s="17">
        <v>13.21</v>
      </c>
      <c r="F317" s="17">
        <v>12.35</v>
      </c>
      <c r="G317" s="65">
        <f t="shared" si="17"/>
        <v>12.780000000000001</v>
      </c>
      <c r="H317" s="17">
        <v>29.9</v>
      </c>
      <c r="I317" s="17">
        <v>28.5</v>
      </c>
      <c r="J317" s="65">
        <f t="shared" si="18"/>
        <v>29.2</v>
      </c>
      <c r="K317" s="17">
        <v>35.299999999999997</v>
      </c>
      <c r="L317" s="17">
        <v>44</v>
      </c>
      <c r="M317" s="65">
        <f t="shared" si="19"/>
        <v>39.65</v>
      </c>
      <c r="N317" s="17">
        <v>64.8</v>
      </c>
      <c r="O317" s="34">
        <v>59</v>
      </c>
      <c r="P317" s="65">
        <f t="shared" si="20"/>
        <v>61.9</v>
      </c>
      <c r="Q317" s="36"/>
    </row>
    <row r="318" spans="1:17" ht="15">
      <c r="A318" s="80">
        <v>1228</v>
      </c>
      <c r="B318" s="9">
        <v>2</v>
      </c>
      <c r="C318" s="18">
        <v>45721</v>
      </c>
      <c r="D318" s="18">
        <v>45726</v>
      </c>
      <c r="E318" s="17">
        <v>13.74</v>
      </c>
      <c r="F318" s="17">
        <v>10.46</v>
      </c>
      <c r="G318" s="65">
        <f t="shared" si="17"/>
        <v>12.100000000000001</v>
      </c>
      <c r="H318" s="17">
        <v>34.520000000000003</v>
      </c>
      <c r="I318" s="17">
        <v>27.11</v>
      </c>
      <c r="J318" s="65">
        <f t="shared" si="18"/>
        <v>30.815000000000001</v>
      </c>
      <c r="K318" s="17">
        <v>50.26</v>
      </c>
      <c r="L318" s="17">
        <v>43.8</v>
      </c>
      <c r="M318" s="65">
        <f t="shared" si="19"/>
        <v>47.03</v>
      </c>
      <c r="N318" s="17">
        <v>71.7</v>
      </c>
      <c r="O318" s="34">
        <v>60</v>
      </c>
      <c r="P318" s="65">
        <f t="shared" si="20"/>
        <v>65.849999999999994</v>
      </c>
      <c r="Q318" s="36"/>
    </row>
    <row r="319" spans="1:17" ht="15.75" thickBot="1">
      <c r="A319" s="80">
        <v>1228</v>
      </c>
      <c r="B319" s="10">
        <v>3</v>
      </c>
      <c r="C319" s="18">
        <v>45721</v>
      </c>
      <c r="D319" s="18">
        <v>45726</v>
      </c>
      <c r="E319" s="17">
        <v>11.87</v>
      </c>
      <c r="F319" s="17">
        <v>9.4</v>
      </c>
      <c r="G319" s="65">
        <f t="shared" si="17"/>
        <v>10.635</v>
      </c>
      <c r="H319" s="17">
        <v>37.9</v>
      </c>
      <c r="I319" s="17">
        <v>40.299999999999997</v>
      </c>
      <c r="J319" s="65">
        <f t="shared" si="18"/>
        <v>39.099999999999994</v>
      </c>
      <c r="K319" s="17">
        <v>55.2</v>
      </c>
      <c r="L319" s="17">
        <v>53.41</v>
      </c>
      <c r="M319" s="65">
        <f t="shared" si="19"/>
        <v>54.305</v>
      </c>
      <c r="N319" s="17">
        <v>71.14</v>
      </c>
      <c r="O319" s="34">
        <v>69.5</v>
      </c>
      <c r="P319" s="65">
        <f t="shared" si="20"/>
        <v>70.319999999999993</v>
      </c>
      <c r="Q319" s="36"/>
    </row>
    <row r="320" spans="1:17" ht="15">
      <c r="A320" s="80">
        <v>1231</v>
      </c>
      <c r="B320" s="5">
        <v>1</v>
      </c>
      <c r="C320" s="18">
        <v>45721</v>
      </c>
      <c r="D320" s="18">
        <v>45726</v>
      </c>
      <c r="E320" s="17">
        <v>8.9</v>
      </c>
      <c r="F320" s="17">
        <v>7.3</v>
      </c>
      <c r="G320" s="65">
        <f t="shared" si="17"/>
        <v>8.1</v>
      </c>
      <c r="H320" s="17">
        <v>15.7</v>
      </c>
      <c r="I320" s="17">
        <v>13.41</v>
      </c>
      <c r="J320" s="65">
        <f t="shared" si="18"/>
        <v>14.555</v>
      </c>
      <c r="K320" s="17">
        <v>20</v>
      </c>
      <c r="L320" s="17">
        <v>16.8</v>
      </c>
      <c r="M320" s="65">
        <f t="shared" si="19"/>
        <v>18.399999999999999</v>
      </c>
      <c r="N320" s="17">
        <v>33.4</v>
      </c>
      <c r="O320" s="34">
        <v>24.4</v>
      </c>
      <c r="P320" s="65">
        <f t="shared" si="20"/>
        <v>28.9</v>
      </c>
      <c r="Q320" s="36"/>
    </row>
    <row r="321" spans="1:17" ht="15">
      <c r="A321" s="80">
        <v>1231</v>
      </c>
      <c r="B321" s="9">
        <v>2</v>
      </c>
      <c r="C321" s="18">
        <v>45721</v>
      </c>
      <c r="D321" s="18">
        <v>45726</v>
      </c>
      <c r="E321" s="17">
        <v>9.3000000000000007</v>
      </c>
      <c r="F321" s="17">
        <v>6.91</v>
      </c>
      <c r="G321" s="65">
        <f t="shared" si="17"/>
        <v>8.1050000000000004</v>
      </c>
      <c r="H321" s="17">
        <v>21.82</v>
      </c>
      <c r="I321" s="17">
        <v>17.809999999999999</v>
      </c>
      <c r="J321" s="65">
        <f t="shared" si="18"/>
        <v>19.814999999999998</v>
      </c>
      <c r="K321" s="17">
        <v>30.11</v>
      </c>
      <c r="L321" s="17">
        <v>24</v>
      </c>
      <c r="M321" s="65">
        <f t="shared" si="19"/>
        <v>27.055</v>
      </c>
      <c r="N321" s="17">
        <v>40.6</v>
      </c>
      <c r="O321" s="34">
        <v>35.81</v>
      </c>
      <c r="P321" s="65">
        <f t="shared" si="20"/>
        <v>38.204999999999998</v>
      </c>
      <c r="Q321" s="36"/>
    </row>
    <row r="322" spans="1:17" ht="15.75" thickBot="1">
      <c r="A322" s="80">
        <v>1231</v>
      </c>
      <c r="B322" s="10">
        <v>3</v>
      </c>
      <c r="C322" s="18">
        <v>45721</v>
      </c>
      <c r="D322" s="18">
        <v>45726</v>
      </c>
      <c r="E322" s="17">
        <v>9.89</v>
      </c>
      <c r="F322" s="17">
        <v>8.3000000000000007</v>
      </c>
      <c r="G322" s="65">
        <f t="shared" si="17"/>
        <v>9.0950000000000006</v>
      </c>
      <c r="H322" s="17">
        <v>21.44</v>
      </c>
      <c r="I322" s="17">
        <v>22.58</v>
      </c>
      <c r="J322" s="65">
        <f t="shared" si="18"/>
        <v>22.009999999999998</v>
      </c>
      <c r="K322" s="17">
        <v>30.3</v>
      </c>
      <c r="L322" s="17">
        <v>32.200000000000003</v>
      </c>
      <c r="M322" s="65">
        <f t="shared" si="19"/>
        <v>31.25</v>
      </c>
      <c r="N322" s="17">
        <v>44.1</v>
      </c>
      <c r="O322" s="34">
        <v>40.28</v>
      </c>
      <c r="P322" s="65">
        <f t="shared" si="20"/>
        <v>42.19</v>
      </c>
      <c r="Q322" s="36"/>
    </row>
    <row r="323" spans="1:17" ht="15">
      <c r="A323" s="80">
        <v>1241</v>
      </c>
      <c r="B323" s="5">
        <v>1</v>
      </c>
      <c r="C323" s="18">
        <v>45721</v>
      </c>
      <c r="D323" s="18">
        <v>45726</v>
      </c>
      <c r="E323" s="17">
        <v>0</v>
      </c>
      <c r="F323" s="17">
        <v>0</v>
      </c>
      <c r="G323" s="65">
        <f t="shared" ref="G323:G346" si="21">AVERAGE(E323:F323)</f>
        <v>0</v>
      </c>
      <c r="H323" s="17">
        <v>22.74</v>
      </c>
      <c r="I323" s="17">
        <v>26.19</v>
      </c>
      <c r="J323" s="65">
        <f t="shared" ref="J323:J346" si="22">AVERAGE(H323:I323)</f>
        <v>24.465</v>
      </c>
      <c r="K323" s="17">
        <v>37</v>
      </c>
      <c r="L323" s="17">
        <v>37.25</v>
      </c>
      <c r="M323" s="65">
        <f t="shared" ref="M323:M346" si="23">AVERAGE(K323:L323)</f>
        <v>37.125</v>
      </c>
      <c r="N323" s="17">
        <v>51.63</v>
      </c>
      <c r="O323" s="34">
        <v>48.15</v>
      </c>
      <c r="P323" s="65">
        <f t="shared" ref="P323:P346" si="24">AVERAGE(N323:O323)</f>
        <v>49.89</v>
      </c>
      <c r="Q323" s="36"/>
    </row>
    <row r="324" spans="1:17" ht="15">
      <c r="A324" s="80">
        <v>1241</v>
      </c>
      <c r="B324" s="9">
        <v>2</v>
      </c>
      <c r="C324" s="18">
        <v>45721</v>
      </c>
      <c r="D324" s="18">
        <v>45726</v>
      </c>
      <c r="E324" s="17">
        <v>0</v>
      </c>
      <c r="F324" s="17">
        <v>0</v>
      </c>
      <c r="G324" s="65">
        <f t="shared" si="21"/>
        <v>0</v>
      </c>
      <c r="H324" s="17">
        <v>22.9</v>
      </c>
      <c r="I324" s="17">
        <v>21.4</v>
      </c>
      <c r="J324" s="65">
        <f t="shared" si="22"/>
        <v>22.15</v>
      </c>
      <c r="K324" s="17">
        <v>31</v>
      </c>
      <c r="L324" s="17">
        <v>25</v>
      </c>
      <c r="M324" s="65">
        <f t="shared" si="23"/>
        <v>28</v>
      </c>
      <c r="N324" s="17">
        <v>46.5</v>
      </c>
      <c r="O324" s="34">
        <v>40</v>
      </c>
      <c r="P324" s="65">
        <f t="shared" si="24"/>
        <v>43.25</v>
      </c>
      <c r="Q324" s="36"/>
    </row>
    <row r="325" spans="1:17" ht="15.75" thickBot="1">
      <c r="A325" s="80">
        <v>1241</v>
      </c>
      <c r="B325" s="10">
        <v>3</v>
      </c>
      <c r="C325" s="18">
        <v>45721</v>
      </c>
      <c r="D325" s="18">
        <v>45726</v>
      </c>
      <c r="E325" s="17">
        <v>0</v>
      </c>
      <c r="F325" s="17">
        <v>0</v>
      </c>
      <c r="G325" s="65">
        <f t="shared" si="21"/>
        <v>0</v>
      </c>
      <c r="H325" s="17">
        <v>23.74</v>
      </c>
      <c r="I325" s="17">
        <v>25</v>
      </c>
      <c r="J325" s="65">
        <f t="shared" si="22"/>
        <v>24.369999999999997</v>
      </c>
      <c r="K325" s="17">
        <v>42.27</v>
      </c>
      <c r="L325" s="17">
        <v>45.1</v>
      </c>
      <c r="M325" s="65">
        <f t="shared" si="23"/>
        <v>43.685000000000002</v>
      </c>
      <c r="N325" s="17">
        <v>58</v>
      </c>
      <c r="O325" s="34">
        <v>60</v>
      </c>
      <c r="P325" s="65">
        <f t="shared" si="24"/>
        <v>59</v>
      </c>
      <c r="Q325" s="36"/>
    </row>
    <row r="326" spans="1:17" ht="15">
      <c r="A326" s="80">
        <v>1242</v>
      </c>
      <c r="B326" s="22">
        <v>1</v>
      </c>
      <c r="C326" s="23">
        <v>45784</v>
      </c>
      <c r="D326" s="23">
        <v>45789</v>
      </c>
      <c r="E326" s="27">
        <v>25.74</v>
      </c>
      <c r="F326" s="27">
        <v>20.48</v>
      </c>
      <c r="G326" s="65">
        <f t="shared" si="21"/>
        <v>23.11</v>
      </c>
      <c r="H326" s="27">
        <v>62.91</v>
      </c>
      <c r="I326" s="27">
        <v>62.82</v>
      </c>
      <c r="J326" s="65">
        <f t="shared" si="22"/>
        <v>62.864999999999995</v>
      </c>
      <c r="K326" s="27">
        <v>83</v>
      </c>
      <c r="L326" s="59">
        <v>83</v>
      </c>
      <c r="M326" s="65">
        <f t="shared" si="23"/>
        <v>83</v>
      </c>
      <c r="N326" s="27">
        <v>83</v>
      </c>
      <c r="O326" s="59">
        <v>83</v>
      </c>
      <c r="P326" s="65">
        <f t="shared" si="24"/>
        <v>83</v>
      </c>
      <c r="Q326" s="36"/>
    </row>
    <row r="327" spans="1:17" ht="15">
      <c r="A327" s="80">
        <v>1242</v>
      </c>
      <c r="B327" s="25">
        <v>2</v>
      </c>
      <c r="C327" s="23">
        <v>45784</v>
      </c>
      <c r="D327" s="23">
        <v>45789</v>
      </c>
      <c r="E327" s="27">
        <v>23.54</v>
      </c>
      <c r="F327" s="27">
        <v>21.83</v>
      </c>
      <c r="G327" s="65">
        <f t="shared" si="21"/>
        <v>22.684999999999999</v>
      </c>
      <c r="H327" s="27">
        <v>63.36</v>
      </c>
      <c r="I327" s="27">
        <v>61.7</v>
      </c>
      <c r="J327" s="65">
        <f t="shared" si="22"/>
        <v>62.53</v>
      </c>
      <c r="K327" s="27">
        <v>83</v>
      </c>
      <c r="L327" s="59">
        <v>83</v>
      </c>
      <c r="M327" s="65">
        <f t="shared" si="23"/>
        <v>83</v>
      </c>
      <c r="N327" s="27">
        <v>83</v>
      </c>
      <c r="O327" s="59">
        <v>83</v>
      </c>
      <c r="P327" s="65">
        <f t="shared" si="24"/>
        <v>83</v>
      </c>
      <c r="Q327" s="36"/>
    </row>
    <row r="328" spans="1:17" ht="15.75" thickBot="1">
      <c r="A328" s="80">
        <v>1242</v>
      </c>
      <c r="B328" s="26">
        <v>3</v>
      </c>
      <c r="C328" s="23">
        <v>45784</v>
      </c>
      <c r="D328" s="23">
        <v>45789</v>
      </c>
      <c r="E328" s="27">
        <v>24.5</v>
      </c>
      <c r="F328" s="27">
        <v>20</v>
      </c>
      <c r="G328" s="65">
        <f t="shared" si="21"/>
        <v>22.25</v>
      </c>
      <c r="H328" s="27">
        <v>60</v>
      </c>
      <c r="I328" s="27">
        <v>59</v>
      </c>
      <c r="J328" s="65">
        <f t="shared" si="22"/>
        <v>59.5</v>
      </c>
      <c r="K328" s="27">
        <v>83</v>
      </c>
      <c r="L328" s="59">
        <v>83</v>
      </c>
      <c r="M328" s="65">
        <f t="shared" si="23"/>
        <v>83</v>
      </c>
      <c r="N328" s="27">
        <v>83</v>
      </c>
      <c r="O328" s="59">
        <v>83</v>
      </c>
      <c r="P328" s="65">
        <f t="shared" si="24"/>
        <v>83</v>
      </c>
      <c r="Q328" s="36"/>
    </row>
    <row r="329" spans="1:17" ht="15">
      <c r="A329" s="80">
        <v>1243</v>
      </c>
      <c r="B329" s="5">
        <v>1</v>
      </c>
      <c r="C329" s="18">
        <v>45721</v>
      </c>
      <c r="D329" s="18">
        <v>45726</v>
      </c>
      <c r="E329" s="17">
        <v>11.27</v>
      </c>
      <c r="F329" s="17">
        <v>11.19</v>
      </c>
      <c r="G329" s="65">
        <f t="shared" si="21"/>
        <v>11.23</v>
      </c>
      <c r="H329" s="17">
        <v>13.85</v>
      </c>
      <c r="I329" s="17">
        <v>12.36</v>
      </c>
      <c r="J329" s="65">
        <f t="shared" si="22"/>
        <v>13.105</v>
      </c>
      <c r="K329" s="17">
        <v>14</v>
      </c>
      <c r="L329" s="17">
        <v>16.61</v>
      </c>
      <c r="M329" s="65">
        <f t="shared" si="23"/>
        <v>15.305</v>
      </c>
      <c r="N329" s="17">
        <v>22.5</v>
      </c>
      <c r="O329" s="34">
        <v>27.66</v>
      </c>
      <c r="P329" s="65">
        <f t="shared" si="24"/>
        <v>25.08</v>
      </c>
      <c r="Q329" s="36"/>
    </row>
    <row r="330" spans="1:17" ht="15">
      <c r="A330" s="80">
        <v>1243</v>
      </c>
      <c r="B330" s="9">
        <v>2</v>
      </c>
      <c r="C330" s="18">
        <v>45721</v>
      </c>
      <c r="D330" s="18">
        <v>45726</v>
      </c>
      <c r="E330" s="17">
        <v>9.24</v>
      </c>
      <c r="F330" s="17">
        <v>10.42</v>
      </c>
      <c r="G330" s="65">
        <f t="shared" si="21"/>
        <v>9.83</v>
      </c>
      <c r="H330" s="17">
        <v>17.12</v>
      </c>
      <c r="I330" s="17">
        <v>21.04</v>
      </c>
      <c r="J330" s="65">
        <f t="shared" si="22"/>
        <v>19.079999999999998</v>
      </c>
      <c r="K330" s="17">
        <v>32.1</v>
      </c>
      <c r="L330" s="17">
        <v>34.450000000000003</v>
      </c>
      <c r="M330" s="65">
        <f t="shared" si="23"/>
        <v>33.275000000000006</v>
      </c>
      <c r="N330" s="17">
        <v>45.19</v>
      </c>
      <c r="O330" s="34">
        <v>47</v>
      </c>
      <c r="P330" s="65">
        <f t="shared" si="24"/>
        <v>46.094999999999999</v>
      </c>
      <c r="Q330" s="36"/>
    </row>
    <row r="331" spans="1:17" ht="15.75" thickBot="1">
      <c r="A331" s="80">
        <v>1243</v>
      </c>
      <c r="B331" s="10">
        <v>3</v>
      </c>
      <c r="C331" s="18">
        <v>45721</v>
      </c>
      <c r="D331" s="18">
        <v>45726</v>
      </c>
      <c r="E331" s="17">
        <v>13.31</v>
      </c>
      <c r="F331" s="17">
        <v>13.43</v>
      </c>
      <c r="G331" s="65">
        <f t="shared" si="21"/>
        <v>13.370000000000001</v>
      </c>
      <c r="H331" s="17">
        <v>29.4</v>
      </c>
      <c r="I331" s="17">
        <v>32.799999999999997</v>
      </c>
      <c r="J331" s="65">
        <f t="shared" si="22"/>
        <v>31.099999999999998</v>
      </c>
      <c r="K331" s="17">
        <v>41.29</v>
      </c>
      <c r="L331" s="17">
        <v>50</v>
      </c>
      <c r="M331" s="65">
        <f t="shared" si="23"/>
        <v>45.644999999999996</v>
      </c>
      <c r="N331" s="17">
        <v>63.42</v>
      </c>
      <c r="O331" s="34">
        <v>83</v>
      </c>
      <c r="P331" s="65">
        <f t="shared" si="24"/>
        <v>73.210000000000008</v>
      </c>
      <c r="Q331" s="36"/>
    </row>
    <row r="332" spans="1:17" ht="15">
      <c r="A332" s="80">
        <v>1244</v>
      </c>
      <c r="B332" s="22">
        <v>1</v>
      </c>
      <c r="C332" s="18">
        <v>45721</v>
      </c>
      <c r="D332" s="18">
        <v>45726</v>
      </c>
      <c r="E332" s="17">
        <v>9.9</v>
      </c>
      <c r="F332" s="17">
        <v>13.4</v>
      </c>
      <c r="G332" s="65">
        <f t="shared" si="21"/>
        <v>11.65</v>
      </c>
      <c r="H332" s="17">
        <v>32.700000000000003</v>
      </c>
      <c r="I332" s="17">
        <v>30.88</v>
      </c>
      <c r="J332" s="65">
        <f t="shared" si="22"/>
        <v>31.79</v>
      </c>
      <c r="K332" s="17">
        <v>59</v>
      </c>
      <c r="L332" s="17">
        <v>48</v>
      </c>
      <c r="M332" s="65">
        <f t="shared" si="23"/>
        <v>53.5</v>
      </c>
      <c r="N332" s="17">
        <v>83</v>
      </c>
      <c r="O332" s="34">
        <v>67.16</v>
      </c>
      <c r="P332" s="65">
        <f t="shared" si="24"/>
        <v>75.08</v>
      </c>
      <c r="Q332" s="36"/>
    </row>
    <row r="333" spans="1:17" ht="15">
      <c r="A333" s="80">
        <v>1244</v>
      </c>
      <c r="B333" s="25">
        <v>2</v>
      </c>
      <c r="C333" s="18">
        <v>45721</v>
      </c>
      <c r="D333" s="18">
        <v>45726</v>
      </c>
      <c r="E333" s="17">
        <v>11.14</v>
      </c>
      <c r="F333" s="17">
        <v>10.5</v>
      </c>
      <c r="G333" s="65">
        <f t="shared" si="21"/>
        <v>10.82</v>
      </c>
      <c r="H333" s="17">
        <v>16.07</v>
      </c>
      <c r="I333" s="17">
        <v>18.739999999999998</v>
      </c>
      <c r="J333" s="65">
        <f t="shared" si="22"/>
        <v>17.405000000000001</v>
      </c>
      <c r="K333" s="17">
        <v>50</v>
      </c>
      <c r="L333" s="17">
        <v>52</v>
      </c>
      <c r="M333" s="65">
        <f t="shared" si="23"/>
        <v>51</v>
      </c>
      <c r="N333" s="17">
        <v>60</v>
      </c>
      <c r="O333" s="34">
        <v>64</v>
      </c>
      <c r="P333" s="65">
        <f t="shared" si="24"/>
        <v>62</v>
      </c>
      <c r="Q333" s="36"/>
    </row>
    <row r="334" spans="1:17" ht="15.75" thickBot="1">
      <c r="A334" s="80">
        <v>1244</v>
      </c>
      <c r="B334" s="26">
        <v>3</v>
      </c>
      <c r="C334" s="18">
        <v>45721</v>
      </c>
      <c r="D334" s="18">
        <v>45726</v>
      </c>
      <c r="E334" s="17">
        <v>13.65</v>
      </c>
      <c r="F334" s="17">
        <v>13.15</v>
      </c>
      <c r="G334" s="65">
        <f t="shared" si="21"/>
        <v>13.4</v>
      </c>
      <c r="H334" s="17">
        <v>32.799999999999997</v>
      </c>
      <c r="I334" s="17">
        <v>36</v>
      </c>
      <c r="J334" s="65">
        <f t="shared" si="22"/>
        <v>34.4</v>
      </c>
      <c r="K334" s="17">
        <v>65.900000000000006</v>
      </c>
      <c r="L334" s="17">
        <v>63</v>
      </c>
      <c r="M334" s="65">
        <f t="shared" si="23"/>
        <v>64.45</v>
      </c>
      <c r="N334" s="17">
        <v>83</v>
      </c>
      <c r="O334" s="34">
        <v>68.16</v>
      </c>
      <c r="P334" s="65">
        <f t="shared" si="24"/>
        <v>75.58</v>
      </c>
      <c r="Q334" s="36"/>
    </row>
    <row r="335" spans="1:17" ht="15">
      <c r="A335" s="80">
        <v>1245</v>
      </c>
      <c r="B335" s="5">
        <v>1</v>
      </c>
      <c r="C335" s="18">
        <v>45721</v>
      </c>
      <c r="D335" s="18">
        <v>45726</v>
      </c>
      <c r="E335" s="17">
        <v>9.61</v>
      </c>
      <c r="F335" s="17">
        <v>9.48</v>
      </c>
      <c r="G335" s="65">
        <f t="shared" si="21"/>
        <v>9.5449999999999999</v>
      </c>
      <c r="H335" s="17">
        <v>28</v>
      </c>
      <c r="I335" s="17">
        <v>23.03</v>
      </c>
      <c r="J335" s="65">
        <f t="shared" si="22"/>
        <v>25.515000000000001</v>
      </c>
      <c r="K335" s="17">
        <v>41</v>
      </c>
      <c r="L335" s="17">
        <v>33.5</v>
      </c>
      <c r="M335" s="65">
        <f t="shared" si="23"/>
        <v>37.25</v>
      </c>
      <c r="N335" s="17">
        <v>59.36</v>
      </c>
      <c r="O335" s="34">
        <v>50.17</v>
      </c>
      <c r="P335" s="65">
        <f t="shared" si="24"/>
        <v>54.765000000000001</v>
      </c>
      <c r="Q335" s="36"/>
    </row>
    <row r="336" spans="1:17" ht="15">
      <c r="A336" s="80">
        <v>1245</v>
      </c>
      <c r="B336" s="9">
        <v>2</v>
      </c>
      <c r="C336" s="18">
        <v>45721</v>
      </c>
      <c r="D336" s="18">
        <v>45726</v>
      </c>
      <c r="E336" s="17">
        <v>11.9</v>
      </c>
      <c r="F336" s="17">
        <v>10.050000000000001</v>
      </c>
      <c r="G336" s="65">
        <f t="shared" si="21"/>
        <v>10.975000000000001</v>
      </c>
      <c r="H336" s="17">
        <v>20.11</v>
      </c>
      <c r="I336" s="17">
        <v>21.1</v>
      </c>
      <c r="J336" s="65">
        <f t="shared" si="22"/>
        <v>20.605</v>
      </c>
      <c r="K336" s="17">
        <v>36.299999999999997</v>
      </c>
      <c r="L336" s="17">
        <v>32.5</v>
      </c>
      <c r="M336" s="65">
        <f t="shared" si="23"/>
        <v>34.4</v>
      </c>
      <c r="N336" s="17">
        <v>57.5</v>
      </c>
      <c r="O336" s="34">
        <v>50.86</v>
      </c>
      <c r="P336" s="65">
        <f t="shared" si="24"/>
        <v>54.18</v>
      </c>
      <c r="Q336" s="36"/>
    </row>
    <row r="337" spans="1:17" ht="15.75" thickBot="1">
      <c r="A337" s="80">
        <v>1245</v>
      </c>
      <c r="B337" s="10">
        <v>3</v>
      </c>
      <c r="C337" s="18">
        <v>45721</v>
      </c>
      <c r="D337" s="18">
        <v>45726</v>
      </c>
      <c r="E337" s="17">
        <v>7.43</v>
      </c>
      <c r="F337" s="17">
        <v>8.67</v>
      </c>
      <c r="G337" s="65">
        <f t="shared" si="21"/>
        <v>8.0500000000000007</v>
      </c>
      <c r="H337" s="17">
        <v>28.64</v>
      </c>
      <c r="I337" s="17">
        <v>28.85</v>
      </c>
      <c r="J337" s="65">
        <f t="shared" si="22"/>
        <v>28.745000000000001</v>
      </c>
      <c r="K337" s="17">
        <v>50</v>
      </c>
      <c r="L337" s="17">
        <v>47.75</v>
      </c>
      <c r="M337" s="65">
        <f t="shared" si="23"/>
        <v>48.875</v>
      </c>
      <c r="N337" s="17">
        <v>65</v>
      </c>
      <c r="O337" s="34">
        <v>63</v>
      </c>
      <c r="P337" s="65">
        <f t="shared" si="24"/>
        <v>64</v>
      </c>
      <c r="Q337" s="36"/>
    </row>
    <row r="338" spans="1:17" ht="15">
      <c r="A338" s="80">
        <v>1254</v>
      </c>
      <c r="B338" s="22">
        <v>1</v>
      </c>
      <c r="C338" s="23">
        <v>45784</v>
      </c>
      <c r="D338" s="23">
        <v>45789</v>
      </c>
      <c r="E338" s="27">
        <v>30.47</v>
      </c>
      <c r="F338" s="27">
        <v>29.85</v>
      </c>
      <c r="G338" s="65">
        <f t="shared" si="21"/>
        <v>30.16</v>
      </c>
      <c r="H338" s="27">
        <v>83</v>
      </c>
      <c r="I338" s="27">
        <v>83</v>
      </c>
      <c r="J338" s="65">
        <f t="shared" si="22"/>
        <v>83</v>
      </c>
      <c r="K338" s="27">
        <v>83</v>
      </c>
      <c r="L338" s="59">
        <v>83</v>
      </c>
      <c r="M338" s="65">
        <f t="shared" si="23"/>
        <v>83</v>
      </c>
      <c r="N338" s="27">
        <v>83</v>
      </c>
      <c r="O338" s="59">
        <v>83</v>
      </c>
      <c r="P338" s="65">
        <f t="shared" si="24"/>
        <v>83</v>
      </c>
      <c r="Q338" s="36"/>
    </row>
    <row r="339" spans="1:17" ht="15">
      <c r="A339" s="80">
        <v>1254</v>
      </c>
      <c r="B339" s="76">
        <v>2</v>
      </c>
      <c r="C339" s="23">
        <v>45784</v>
      </c>
      <c r="D339" s="23">
        <v>45789</v>
      </c>
      <c r="E339" s="27">
        <v>41.2</v>
      </c>
      <c r="F339" s="27">
        <v>34.75</v>
      </c>
      <c r="G339" s="65">
        <f t="shared" si="21"/>
        <v>37.975000000000001</v>
      </c>
      <c r="H339" s="27">
        <v>83</v>
      </c>
      <c r="I339" s="27">
        <v>83</v>
      </c>
      <c r="J339" s="65">
        <f t="shared" si="22"/>
        <v>83</v>
      </c>
      <c r="K339" s="27">
        <v>83</v>
      </c>
      <c r="L339" s="59">
        <v>83</v>
      </c>
      <c r="M339" s="65">
        <f t="shared" si="23"/>
        <v>83</v>
      </c>
      <c r="N339" s="27">
        <v>83</v>
      </c>
      <c r="O339" s="59">
        <v>83</v>
      </c>
      <c r="P339" s="65">
        <f t="shared" si="24"/>
        <v>83</v>
      </c>
      <c r="Q339" s="36"/>
    </row>
    <row r="340" spans="1:17" ht="15.75" thickBot="1">
      <c r="A340" s="80">
        <v>1254</v>
      </c>
      <c r="B340" s="26">
        <v>3</v>
      </c>
      <c r="C340" s="23">
        <v>45784</v>
      </c>
      <c r="D340" s="23">
        <v>45789</v>
      </c>
      <c r="E340" s="27">
        <v>39</v>
      </c>
      <c r="F340" s="27">
        <v>30.14</v>
      </c>
      <c r="G340" s="65">
        <f t="shared" si="21"/>
        <v>34.57</v>
      </c>
      <c r="H340" s="27">
        <v>83</v>
      </c>
      <c r="I340" s="27">
        <v>83</v>
      </c>
      <c r="J340" s="65">
        <f t="shared" si="22"/>
        <v>83</v>
      </c>
      <c r="K340" s="27">
        <v>83</v>
      </c>
      <c r="L340" s="59">
        <v>83</v>
      </c>
      <c r="M340" s="65">
        <f t="shared" si="23"/>
        <v>83</v>
      </c>
      <c r="N340" s="27">
        <v>83</v>
      </c>
      <c r="O340" s="59">
        <v>83</v>
      </c>
      <c r="P340" s="65">
        <f t="shared" si="24"/>
        <v>83</v>
      </c>
      <c r="Q340" s="36"/>
    </row>
    <row r="341" spans="1:17" ht="15">
      <c r="A341" s="80">
        <v>1255</v>
      </c>
      <c r="B341" s="5">
        <v>1</v>
      </c>
      <c r="C341" s="18">
        <v>45721</v>
      </c>
      <c r="D341" s="18">
        <v>45726</v>
      </c>
      <c r="E341" s="17">
        <v>12.04</v>
      </c>
      <c r="F341" s="17">
        <v>12.05</v>
      </c>
      <c r="G341" s="65">
        <f t="shared" si="21"/>
        <v>12.045</v>
      </c>
      <c r="H341" s="17">
        <v>31.32</v>
      </c>
      <c r="I341" s="17">
        <v>31.85</v>
      </c>
      <c r="J341" s="65">
        <f t="shared" si="22"/>
        <v>31.585000000000001</v>
      </c>
      <c r="K341" s="17">
        <v>47.88</v>
      </c>
      <c r="L341" s="17">
        <v>42.7</v>
      </c>
      <c r="M341" s="65">
        <f t="shared" si="23"/>
        <v>45.290000000000006</v>
      </c>
      <c r="N341" s="17">
        <v>58.5</v>
      </c>
      <c r="O341" s="34">
        <v>51.57</v>
      </c>
      <c r="P341" s="65">
        <f t="shared" si="24"/>
        <v>55.034999999999997</v>
      </c>
      <c r="Q341" s="36"/>
    </row>
    <row r="342" spans="1:17" ht="15">
      <c r="A342" s="80">
        <v>1255</v>
      </c>
      <c r="B342" s="9">
        <v>2</v>
      </c>
      <c r="C342" s="18">
        <v>45721</v>
      </c>
      <c r="D342" s="18">
        <v>45726</v>
      </c>
      <c r="E342" s="17">
        <v>12.8</v>
      </c>
      <c r="F342" s="17">
        <v>13.77</v>
      </c>
      <c r="G342" s="65">
        <f t="shared" si="21"/>
        <v>13.285</v>
      </c>
      <c r="H342" s="17">
        <v>36.56</v>
      </c>
      <c r="I342" s="17">
        <v>33.619999999999997</v>
      </c>
      <c r="J342" s="65">
        <f t="shared" si="22"/>
        <v>35.090000000000003</v>
      </c>
      <c r="K342" s="17">
        <v>50.15</v>
      </c>
      <c r="L342" s="17">
        <v>54</v>
      </c>
      <c r="M342" s="65">
        <f t="shared" si="23"/>
        <v>52.075000000000003</v>
      </c>
      <c r="N342" s="17">
        <v>67.53</v>
      </c>
      <c r="O342" s="34">
        <v>68</v>
      </c>
      <c r="P342" s="65">
        <f t="shared" si="24"/>
        <v>67.765000000000001</v>
      </c>
      <c r="Q342" s="36"/>
    </row>
    <row r="343" spans="1:17" ht="15.75" thickBot="1">
      <c r="A343" s="80">
        <v>1255</v>
      </c>
      <c r="B343" s="10">
        <v>3</v>
      </c>
      <c r="C343" s="18">
        <v>45721</v>
      </c>
      <c r="D343" s="18">
        <v>45726</v>
      </c>
      <c r="E343" s="17">
        <v>14.32</v>
      </c>
      <c r="F343" s="17">
        <v>14.65</v>
      </c>
      <c r="G343" s="65">
        <f t="shared" si="21"/>
        <v>14.484999999999999</v>
      </c>
      <c r="H343" s="17">
        <v>36.799999999999997</v>
      </c>
      <c r="I343" s="17">
        <v>37.5</v>
      </c>
      <c r="J343" s="65">
        <f t="shared" si="22"/>
        <v>37.15</v>
      </c>
      <c r="K343" s="17">
        <v>55</v>
      </c>
      <c r="L343" s="17">
        <v>50</v>
      </c>
      <c r="M343" s="65">
        <f t="shared" si="23"/>
        <v>52.5</v>
      </c>
      <c r="N343" s="17">
        <v>61.55</v>
      </c>
      <c r="O343" s="34">
        <v>65.09</v>
      </c>
      <c r="P343" s="65">
        <f t="shared" si="24"/>
        <v>63.32</v>
      </c>
      <c r="Q343" s="36"/>
    </row>
    <row r="344" spans="1:17" ht="15">
      <c r="A344" s="80">
        <v>1256</v>
      </c>
      <c r="B344" s="5">
        <v>1</v>
      </c>
      <c r="C344" s="18">
        <v>45721</v>
      </c>
      <c r="D344" s="18">
        <v>45726</v>
      </c>
      <c r="E344" s="17">
        <v>15.76</v>
      </c>
      <c r="F344" s="17">
        <v>23.88</v>
      </c>
      <c r="G344" s="65">
        <f t="shared" si="21"/>
        <v>19.82</v>
      </c>
      <c r="H344" s="17">
        <v>36.840000000000003</v>
      </c>
      <c r="I344" s="17">
        <v>40.119999999999997</v>
      </c>
      <c r="J344" s="65">
        <f t="shared" si="22"/>
        <v>38.480000000000004</v>
      </c>
      <c r="K344" s="17">
        <v>54.9</v>
      </c>
      <c r="L344" s="17">
        <v>54.09</v>
      </c>
      <c r="M344" s="65">
        <f t="shared" si="23"/>
        <v>54.495000000000005</v>
      </c>
      <c r="N344" s="17">
        <v>72.540000000000006</v>
      </c>
      <c r="O344" s="34">
        <v>67.040000000000006</v>
      </c>
      <c r="P344" s="65">
        <f t="shared" si="24"/>
        <v>69.790000000000006</v>
      </c>
      <c r="Q344" s="36"/>
    </row>
    <row r="345" spans="1:17" ht="15">
      <c r="A345" s="80">
        <v>1256</v>
      </c>
      <c r="B345" s="9">
        <v>2</v>
      </c>
      <c r="C345" s="18">
        <v>45721</v>
      </c>
      <c r="D345" s="18">
        <v>45726</v>
      </c>
      <c r="E345" s="17">
        <v>14.36</v>
      </c>
      <c r="F345" s="17">
        <v>15.04</v>
      </c>
      <c r="G345" s="65">
        <f t="shared" si="21"/>
        <v>14.7</v>
      </c>
      <c r="H345" s="17">
        <v>37.270000000000003</v>
      </c>
      <c r="I345" s="17">
        <v>40.72</v>
      </c>
      <c r="J345" s="65">
        <f t="shared" si="22"/>
        <v>38.995000000000005</v>
      </c>
      <c r="K345" s="17">
        <v>58</v>
      </c>
      <c r="L345" s="17">
        <v>59.3</v>
      </c>
      <c r="M345" s="65">
        <f t="shared" si="23"/>
        <v>58.65</v>
      </c>
      <c r="N345" s="17">
        <v>78.349999999999994</v>
      </c>
      <c r="O345" s="34">
        <v>74.55</v>
      </c>
      <c r="P345" s="65">
        <f t="shared" si="24"/>
        <v>76.449999999999989</v>
      </c>
      <c r="Q345" s="36"/>
    </row>
    <row r="346" spans="1:17" ht="15.75" thickBot="1">
      <c r="A346" s="80">
        <v>1256</v>
      </c>
      <c r="B346" s="10">
        <v>3</v>
      </c>
      <c r="C346" s="18">
        <v>45721</v>
      </c>
      <c r="D346" s="18">
        <v>45726</v>
      </c>
      <c r="E346" s="17">
        <v>15.22</v>
      </c>
      <c r="F346" s="17">
        <v>17.43</v>
      </c>
      <c r="G346" s="65">
        <f t="shared" si="21"/>
        <v>16.324999999999999</v>
      </c>
      <c r="H346" s="17">
        <v>39.71</v>
      </c>
      <c r="I346" s="17">
        <v>34.33</v>
      </c>
      <c r="J346" s="65">
        <f t="shared" si="22"/>
        <v>37.019999999999996</v>
      </c>
      <c r="K346" s="17">
        <v>53.54</v>
      </c>
      <c r="L346" s="17">
        <v>55</v>
      </c>
      <c r="M346" s="65">
        <f t="shared" si="23"/>
        <v>54.269999999999996</v>
      </c>
      <c r="N346" s="17">
        <v>75.19</v>
      </c>
      <c r="O346" s="34">
        <v>75.64</v>
      </c>
      <c r="P346" s="65">
        <f t="shared" si="24"/>
        <v>75.414999999999992</v>
      </c>
      <c r="Q346" s="36"/>
    </row>
  </sheetData>
  <mergeCells count="4">
    <mergeCell ref="E1:F1"/>
    <mergeCell ref="H1:I1"/>
    <mergeCell ref="K1:L1"/>
    <mergeCell ref="N1:O1"/>
  </mergeCells>
  <hyperlinks>
    <hyperlink ref="A1:B1" r:id="rId1" display="PORTAINJERTOS_Melon La Punta'20"/>
    <hyperlink ref="A1" r:id="rId2" display="PORTAINJERTOS_Melon La Punta'20"/>
    <hyperlink ref="B1" r:id="rId3" display="PORTAINJERTOS_Melon La Punta'20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9"/>
  <sheetViews>
    <sheetView workbookViewId="0">
      <selection activeCell="E15" sqref="E15"/>
    </sheetView>
  </sheetViews>
  <sheetFormatPr baseColWidth="10" defaultRowHeight="14.25"/>
  <cols>
    <col min="2" max="2" width="30.625" customWidth="1"/>
    <col min="3" max="3" width="30.125" customWidth="1"/>
    <col min="4" max="4" width="28.5" customWidth="1"/>
    <col min="5" max="5" width="35.375" customWidth="1"/>
  </cols>
  <sheetData>
    <row r="3" spans="1:5">
      <c r="A3" s="79" t="s">
        <v>15</v>
      </c>
      <c r="B3" s="79" t="s">
        <v>16</v>
      </c>
      <c r="C3" t="s">
        <v>17</v>
      </c>
      <c r="D3" t="s">
        <v>18</v>
      </c>
      <c r="E3" t="s">
        <v>19</v>
      </c>
    </row>
    <row r="4" spans="1:5">
      <c r="A4" s="77">
        <v>184</v>
      </c>
      <c r="B4" s="78">
        <v>16.491666666666664</v>
      </c>
      <c r="C4" s="78">
        <v>38.363333333333337</v>
      </c>
      <c r="D4" s="78">
        <v>62.853333333333332</v>
      </c>
      <c r="E4" s="78">
        <v>83</v>
      </c>
    </row>
    <row r="5" spans="1:5">
      <c r="A5" s="77">
        <v>186</v>
      </c>
      <c r="B5" s="78">
        <v>11.094999999999999</v>
      </c>
      <c r="C5" s="78">
        <v>29.831666666666667</v>
      </c>
      <c r="D5" s="78">
        <v>54.886666666666663</v>
      </c>
      <c r="E5" s="78">
        <v>77.12166666666667</v>
      </c>
    </row>
    <row r="6" spans="1:5">
      <c r="A6" s="77">
        <v>190</v>
      </c>
      <c r="B6" s="78">
        <v>19.824999999999999</v>
      </c>
      <c r="C6" s="78">
        <v>43.548333333333325</v>
      </c>
      <c r="D6" s="78">
        <v>69.281666666666666</v>
      </c>
      <c r="E6" s="78">
        <v>83</v>
      </c>
    </row>
    <row r="7" spans="1:5">
      <c r="A7" s="77">
        <v>229</v>
      </c>
      <c r="B7" s="78">
        <v>19.10166666666667</v>
      </c>
      <c r="C7" s="78">
        <v>40.445</v>
      </c>
      <c r="D7" s="78">
        <v>62.406666666666666</v>
      </c>
      <c r="E7" s="78">
        <v>83</v>
      </c>
    </row>
    <row r="8" spans="1:5">
      <c r="A8" s="77">
        <v>243</v>
      </c>
      <c r="B8" s="78">
        <v>16.088333333333335</v>
      </c>
      <c r="C8" s="78">
        <v>32.109999999999992</v>
      </c>
      <c r="D8" s="78">
        <v>44.74</v>
      </c>
      <c r="E8" s="78">
        <v>57.803333333333335</v>
      </c>
    </row>
    <row r="9" spans="1:5">
      <c r="A9" s="77">
        <v>308</v>
      </c>
      <c r="B9" s="78">
        <v>21.078333333333333</v>
      </c>
      <c r="C9" s="78">
        <v>49.791666666666664</v>
      </c>
      <c r="D9" s="78">
        <v>74.211666666666659</v>
      </c>
      <c r="E9" s="78">
        <v>83</v>
      </c>
    </row>
    <row r="10" spans="1:5">
      <c r="A10" s="77">
        <v>309</v>
      </c>
      <c r="B10" s="78">
        <v>18.203333333333337</v>
      </c>
      <c r="C10" s="78">
        <v>39.9</v>
      </c>
      <c r="D10" s="78">
        <v>63.319999999999993</v>
      </c>
      <c r="E10" s="78">
        <v>83</v>
      </c>
    </row>
    <row r="11" spans="1:5">
      <c r="A11" s="77">
        <v>369</v>
      </c>
      <c r="B11" s="78">
        <v>18.918333333333333</v>
      </c>
      <c r="C11" s="78">
        <v>42.156666666666666</v>
      </c>
      <c r="D11" s="78">
        <v>64.524999999999991</v>
      </c>
      <c r="E11" s="78">
        <v>83</v>
      </c>
    </row>
    <row r="12" spans="1:5">
      <c r="A12" s="77">
        <v>426</v>
      </c>
      <c r="B12" s="78">
        <v>18.008333333333333</v>
      </c>
      <c r="C12" s="78">
        <v>43.596666666666664</v>
      </c>
      <c r="D12" s="78">
        <v>71.453333333333333</v>
      </c>
      <c r="E12" s="78">
        <v>83</v>
      </c>
    </row>
    <row r="13" spans="1:5">
      <c r="A13" s="77">
        <v>508</v>
      </c>
      <c r="B13" s="78">
        <v>19.568333333333332</v>
      </c>
      <c r="C13" s="78">
        <v>44.258333333333333</v>
      </c>
      <c r="D13" s="78">
        <v>69.073333333333323</v>
      </c>
      <c r="E13" s="78">
        <v>83</v>
      </c>
    </row>
    <row r="14" spans="1:5">
      <c r="A14" s="77">
        <v>509</v>
      </c>
      <c r="B14" s="78">
        <v>17.989999999999998</v>
      </c>
      <c r="C14" s="78">
        <v>40.138333333333328</v>
      </c>
      <c r="D14" s="78">
        <v>63.240000000000009</v>
      </c>
      <c r="E14" s="78">
        <v>83</v>
      </c>
    </row>
    <row r="15" spans="1:5">
      <c r="A15" s="77">
        <v>513</v>
      </c>
      <c r="B15" s="78">
        <v>16.669999999999998</v>
      </c>
      <c r="C15" s="78">
        <v>38.799999999999997</v>
      </c>
      <c r="D15" s="78">
        <v>62.53</v>
      </c>
      <c r="E15" s="78">
        <v>83</v>
      </c>
    </row>
    <row r="16" spans="1:5">
      <c r="A16" s="77">
        <v>515</v>
      </c>
      <c r="B16" s="78">
        <v>19.758333333333333</v>
      </c>
      <c r="C16" s="78">
        <v>43.221666666666664</v>
      </c>
      <c r="D16" s="78">
        <v>69.481666666666669</v>
      </c>
      <c r="E16" s="78">
        <v>83</v>
      </c>
    </row>
    <row r="17" spans="1:5">
      <c r="A17" s="77">
        <v>516</v>
      </c>
      <c r="B17" s="78">
        <v>22.165000000000003</v>
      </c>
      <c r="C17" s="78">
        <v>48.858333333333341</v>
      </c>
      <c r="D17" s="78">
        <v>75.424999999999997</v>
      </c>
      <c r="E17" s="78">
        <v>83</v>
      </c>
    </row>
    <row r="18" spans="1:5">
      <c r="A18" s="77">
        <v>517</v>
      </c>
      <c r="B18" s="78">
        <v>19.18</v>
      </c>
      <c r="C18" s="78">
        <v>54.061666666666667</v>
      </c>
      <c r="D18" s="78">
        <v>83</v>
      </c>
      <c r="E18" s="78">
        <v>83</v>
      </c>
    </row>
    <row r="19" spans="1:5">
      <c r="A19" s="77">
        <v>532</v>
      </c>
      <c r="B19" s="78">
        <v>20.241666666666667</v>
      </c>
      <c r="C19" s="78">
        <v>44.27</v>
      </c>
      <c r="D19" s="78">
        <v>69.598333333333329</v>
      </c>
      <c r="E19" s="78">
        <v>83</v>
      </c>
    </row>
    <row r="20" spans="1:5">
      <c r="A20" s="77">
        <v>533</v>
      </c>
      <c r="B20" s="78">
        <v>20.381666666666668</v>
      </c>
      <c r="C20" s="78">
        <v>47.17499999999999</v>
      </c>
      <c r="D20" s="78">
        <v>71.959999999999994</v>
      </c>
      <c r="E20" s="78">
        <v>83</v>
      </c>
    </row>
    <row r="21" spans="1:5">
      <c r="A21" s="77">
        <v>537</v>
      </c>
      <c r="B21" s="78">
        <v>17.579166666666669</v>
      </c>
      <c r="C21" s="78">
        <v>42.911666666666669</v>
      </c>
      <c r="D21" s="78">
        <v>70.584999999999994</v>
      </c>
      <c r="E21" s="78">
        <v>83</v>
      </c>
    </row>
    <row r="22" spans="1:5">
      <c r="A22" s="77">
        <v>608</v>
      </c>
      <c r="B22" s="78">
        <v>16.593333333333334</v>
      </c>
      <c r="C22" s="78">
        <v>40.621666666666663</v>
      </c>
      <c r="D22" s="78">
        <v>63.861666666666657</v>
      </c>
      <c r="E22" s="78">
        <v>83</v>
      </c>
    </row>
    <row r="23" spans="1:5">
      <c r="A23" s="77">
        <v>609</v>
      </c>
      <c r="B23" s="78">
        <v>26.53</v>
      </c>
      <c r="C23" s="78">
        <v>50.666666666666664</v>
      </c>
      <c r="D23" s="78">
        <v>68.743333333333325</v>
      </c>
      <c r="E23" s="78">
        <v>83</v>
      </c>
    </row>
    <row r="24" spans="1:5">
      <c r="A24" s="77">
        <v>610</v>
      </c>
      <c r="B24" s="78">
        <v>17.806666666666665</v>
      </c>
      <c r="C24" s="78">
        <v>38.861666666666672</v>
      </c>
      <c r="D24" s="78">
        <v>62.84</v>
      </c>
      <c r="E24" s="78">
        <v>82.811666666666667</v>
      </c>
    </row>
    <row r="25" spans="1:5">
      <c r="A25" s="77">
        <v>655</v>
      </c>
      <c r="B25" s="78">
        <v>17.486666666666665</v>
      </c>
      <c r="C25" s="78">
        <v>40.035000000000004</v>
      </c>
      <c r="D25" s="78">
        <v>65.698333333333338</v>
      </c>
      <c r="E25" s="78">
        <v>83</v>
      </c>
    </row>
    <row r="26" spans="1:5">
      <c r="A26" s="77">
        <v>673</v>
      </c>
      <c r="B26" s="78">
        <v>20.635000000000002</v>
      </c>
      <c r="C26" s="78">
        <v>56.086666666666666</v>
      </c>
      <c r="D26" s="78">
        <v>83</v>
      </c>
      <c r="E26" s="78">
        <v>83</v>
      </c>
    </row>
    <row r="27" spans="1:5">
      <c r="A27" s="77">
        <v>674</v>
      </c>
      <c r="B27" s="78">
        <v>17.625</v>
      </c>
      <c r="C27" s="78">
        <v>41.668333333333329</v>
      </c>
      <c r="D27" s="78">
        <v>68.538333333333341</v>
      </c>
      <c r="E27" s="78">
        <v>83</v>
      </c>
    </row>
    <row r="28" spans="1:5">
      <c r="A28" s="77">
        <v>685</v>
      </c>
      <c r="B28" s="78">
        <v>18.209166666666665</v>
      </c>
      <c r="C28" s="78">
        <v>45.531666666666666</v>
      </c>
      <c r="D28" s="78">
        <v>72.943333333333328</v>
      </c>
      <c r="E28" s="78">
        <v>83</v>
      </c>
    </row>
    <row r="29" spans="1:5">
      <c r="A29" s="77">
        <v>695</v>
      </c>
      <c r="B29" s="78">
        <v>17.768333333333334</v>
      </c>
      <c r="C29" s="78">
        <v>42.053333333333335</v>
      </c>
      <c r="D29" s="78">
        <v>68.37833333333333</v>
      </c>
      <c r="E29" s="78">
        <v>83</v>
      </c>
    </row>
    <row r="30" spans="1:5">
      <c r="A30" s="77">
        <v>696</v>
      </c>
      <c r="B30" s="78">
        <v>16.565000000000001</v>
      </c>
      <c r="C30" s="78">
        <v>41.424999999999997</v>
      </c>
      <c r="D30" s="78">
        <v>66.73833333333333</v>
      </c>
      <c r="E30" s="78">
        <v>83</v>
      </c>
    </row>
    <row r="31" spans="1:5">
      <c r="A31" s="77">
        <v>697</v>
      </c>
      <c r="B31" s="78">
        <v>14.76</v>
      </c>
      <c r="C31" s="78">
        <v>36.028333333333336</v>
      </c>
      <c r="D31" s="78">
        <v>58.408333333333339</v>
      </c>
      <c r="E31" s="78">
        <v>79.956666666666663</v>
      </c>
    </row>
    <row r="32" spans="1:5">
      <c r="A32" s="77">
        <v>698</v>
      </c>
      <c r="B32" s="78">
        <v>15.011666666666665</v>
      </c>
      <c r="C32" s="78">
        <v>37.648333333333333</v>
      </c>
      <c r="D32" s="78">
        <v>61.87833333333333</v>
      </c>
      <c r="E32" s="78">
        <v>81.421666666666667</v>
      </c>
    </row>
    <row r="33" spans="1:5">
      <c r="A33" s="77">
        <v>699</v>
      </c>
      <c r="B33" s="78">
        <v>15.988333333333332</v>
      </c>
      <c r="C33" s="78">
        <v>41.461666666666666</v>
      </c>
      <c r="D33" s="78">
        <v>67.931666666666672</v>
      </c>
      <c r="E33" s="78">
        <v>82.855000000000004</v>
      </c>
    </row>
    <row r="34" spans="1:5">
      <c r="A34" s="77">
        <v>701</v>
      </c>
      <c r="B34" s="78">
        <v>15.031666666666666</v>
      </c>
      <c r="C34" s="78">
        <v>35.308333333333337</v>
      </c>
      <c r="D34" s="78">
        <v>57.79666666666666</v>
      </c>
      <c r="E34" s="78">
        <v>76.63333333333334</v>
      </c>
    </row>
    <row r="35" spans="1:5">
      <c r="A35" s="77">
        <v>705</v>
      </c>
      <c r="B35" s="78">
        <v>13.637500000000001</v>
      </c>
      <c r="C35" s="78">
        <v>34.68333333333333</v>
      </c>
      <c r="D35" s="78">
        <v>58.773333333333333</v>
      </c>
      <c r="E35" s="78">
        <v>80.303333333333342</v>
      </c>
    </row>
    <row r="36" spans="1:5">
      <c r="A36" s="77">
        <v>716</v>
      </c>
      <c r="B36" s="78">
        <v>20.753333333333334</v>
      </c>
      <c r="C36" s="78">
        <v>46.298333333333325</v>
      </c>
      <c r="D36" s="78">
        <v>72.728333333333339</v>
      </c>
      <c r="E36" s="78">
        <v>83</v>
      </c>
    </row>
    <row r="37" spans="1:5">
      <c r="A37" s="77">
        <v>717</v>
      </c>
      <c r="B37" s="78">
        <v>12.436666666666667</v>
      </c>
      <c r="C37" s="78">
        <v>33.685000000000002</v>
      </c>
      <c r="D37" s="78">
        <v>59.995000000000005</v>
      </c>
      <c r="E37" s="78">
        <v>78.803333333333342</v>
      </c>
    </row>
    <row r="38" spans="1:5">
      <c r="A38" s="77">
        <v>721</v>
      </c>
      <c r="B38" s="78">
        <v>17.998333333333331</v>
      </c>
      <c r="C38" s="78">
        <v>41.024999999999999</v>
      </c>
      <c r="D38" s="78">
        <v>65.926666666666662</v>
      </c>
      <c r="E38" s="78">
        <v>83</v>
      </c>
    </row>
    <row r="39" spans="1:5">
      <c r="A39" s="77">
        <v>722</v>
      </c>
      <c r="B39" s="78">
        <v>24.643333333333334</v>
      </c>
      <c r="C39" s="78">
        <v>48.103333333333332</v>
      </c>
      <c r="D39" s="78">
        <v>69.898333333333326</v>
      </c>
      <c r="E39" s="78">
        <v>83</v>
      </c>
    </row>
    <row r="40" spans="1:5">
      <c r="A40" s="77">
        <v>738</v>
      </c>
      <c r="B40" s="78">
        <v>16.658333333333331</v>
      </c>
      <c r="C40" s="78">
        <v>41.003333333333337</v>
      </c>
      <c r="D40" s="78">
        <v>64.981666666666669</v>
      </c>
      <c r="E40" s="78">
        <v>83</v>
      </c>
    </row>
    <row r="41" spans="1:5">
      <c r="A41" s="77">
        <v>745</v>
      </c>
      <c r="B41" s="78">
        <v>16.319999999999997</v>
      </c>
      <c r="C41" s="78">
        <v>40.82</v>
      </c>
      <c r="D41" s="78">
        <v>64.924999999999997</v>
      </c>
      <c r="E41" s="78">
        <v>83</v>
      </c>
    </row>
    <row r="42" spans="1:5">
      <c r="A42" s="77">
        <v>747</v>
      </c>
      <c r="B42" s="78">
        <v>15.006666666666668</v>
      </c>
      <c r="C42" s="78">
        <v>38.766666666666666</v>
      </c>
      <c r="D42" s="78">
        <v>65.475000000000009</v>
      </c>
      <c r="E42" s="78">
        <v>83</v>
      </c>
    </row>
    <row r="43" spans="1:5">
      <c r="A43" s="77">
        <v>751</v>
      </c>
      <c r="B43" s="78">
        <v>15.765000000000001</v>
      </c>
      <c r="C43" s="78">
        <v>41.268333333333338</v>
      </c>
      <c r="D43" s="78">
        <v>65.448333333333338</v>
      </c>
      <c r="E43" s="78">
        <v>83</v>
      </c>
    </row>
    <row r="44" spans="1:5">
      <c r="A44" s="77">
        <v>753</v>
      </c>
      <c r="B44" s="78">
        <v>18.271666666666665</v>
      </c>
      <c r="C44" s="78">
        <v>41.919999999999995</v>
      </c>
      <c r="D44" s="78">
        <v>67.37166666666667</v>
      </c>
      <c r="E44" s="78">
        <v>83</v>
      </c>
    </row>
    <row r="45" spans="1:5">
      <c r="A45" s="77">
        <v>754</v>
      </c>
      <c r="B45" s="78">
        <v>23.486666666666668</v>
      </c>
      <c r="C45" s="78">
        <v>64.483333333333334</v>
      </c>
      <c r="D45" s="78">
        <v>83</v>
      </c>
      <c r="E45" s="78">
        <v>83</v>
      </c>
    </row>
    <row r="46" spans="1:5">
      <c r="A46" s="77">
        <v>755</v>
      </c>
      <c r="B46" s="78">
        <v>16.471666666666664</v>
      </c>
      <c r="C46" s="78">
        <v>41.366666666666667</v>
      </c>
      <c r="D46" s="78">
        <v>67.713333333333324</v>
      </c>
      <c r="E46" s="78">
        <v>83</v>
      </c>
    </row>
    <row r="47" spans="1:5">
      <c r="A47" s="77">
        <v>756</v>
      </c>
      <c r="B47" s="78">
        <v>15.561666666666666</v>
      </c>
      <c r="C47" s="78">
        <v>39.518333333333331</v>
      </c>
      <c r="D47" s="78">
        <v>66.224999999999994</v>
      </c>
      <c r="E47" s="78">
        <v>83</v>
      </c>
    </row>
    <row r="48" spans="1:5">
      <c r="A48" s="77">
        <v>757</v>
      </c>
      <c r="B48" s="78">
        <v>21.02</v>
      </c>
      <c r="C48" s="78">
        <v>44.041666666666664</v>
      </c>
      <c r="D48" s="78">
        <v>68.245000000000005</v>
      </c>
      <c r="E48" s="78">
        <v>83</v>
      </c>
    </row>
    <row r="49" spans="1:5">
      <c r="A49" s="77">
        <v>758</v>
      </c>
      <c r="B49" s="78">
        <v>18.959999999999997</v>
      </c>
      <c r="C49" s="78">
        <v>43.501666666666665</v>
      </c>
      <c r="D49" s="78">
        <v>102.12833333333333</v>
      </c>
      <c r="E49" s="78">
        <v>83</v>
      </c>
    </row>
    <row r="50" spans="1:5">
      <c r="A50" s="77">
        <v>760</v>
      </c>
      <c r="B50" s="78">
        <v>18.52</v>
      </c>
      <c r="C50" s="78">
        <v>42.23833333333333</v>
      </c>
      <c r="D50" s="78">
        <v>66.543333333333337</v>
      </c>
      <c r="E50" s="78">
        <v>83</v>
      </c>
    </row>
    <row r="51" spans="1:5">
      <c r="A51" s="77">
        <v>762</v>
      </c>
      <c r="B51" s="78">
        <v>18.488333333333333</v>
      </c>
      <c r="C51" s="78">
        <v>44.125</v>
      </c>
      <c r="D51" s="78">
        <v>70.941666666666677</v>
      </c>
      <c r="E51" s="78">
        <v>83</v>
      </c>
    </row>
    <row r="52" spans="1:5">
      <c r="A52" s="77">
        <v>797</v>
      </c>
      <c r="B52" s="78">
        <v>10.576666666666666</v>
      </c>
      <c r="C52" s="78">
        <v>28.519999999999996</v>
      </c>
      <c r="D52" s="78">
        <v>56.82500000000001</v>
      </c>
      <c r="E52" s="78">
        <v>79.325000000000003</v>
      </c>
    </row>
    <row r="53" spans="1:5">
      <c r="A53" s="77">
        <v>799</v>
      </c>
      <c r="B53" s="78">
        <v>18.09</v>
      </c>
      <c r="C53" s="78">
        <v>41.553333333333335</v>
      </c>
      <c r="D53" s="78">
        <v>66.929999999999993</v>
      </c>
      <c r="E53" s="78">
        <v>83</v>
      </c>
    </row>
    <row r="54" spans="1:5">
      <c r="A54" s="77">
        <v>805</v>
      </c>
      <c r="B54" s="78">
        <v>22.376666666666665</v>
      </c>
      <c r="C54" s="78">
        <v>45.241666666666674</v>
      </c>
      <c r="D54" s="78">
        <v>66.98</v>
      </c>
      <c r="E54" s="78">
        <v>82.350000000000009</v>
      </c>
    </row>
    <row r="55" spans="1:5">
      <c r="A55" s="77">
        <v>806</v>
      </c>
      <c r="B55" s="78">
        <v>19.78</v>
      </c>
      <c r="C55" s="78">
        <v>43.37833333333333</v>
      </c>
      <c r="D55" s="78">
        <v>68.259999999999991</v>
      </c>
      <c r="E55" s="78">
        <v>83</v>
      </c>
    </row>
    <row r="56" spans="1:5">
      <c r="A56" s="77">
        <v>810</v>
      </c>
      <c r="B56" s="78">
        <v>17.588333333333331</v>
      </c>
      <c r="C56" s="78">
        <v>39.901666666666671</v>
      </c>
      <c r="D56" s="78">
        <v>62.808333333333337</v>
      </c>
      <c r="E56" s="78">
        <v>83</v>
      </c>
    </row>
    <row r="57" spans="1:5">
      <c r="A57" s="77">
        <v>830</v>
      </c>
      <c r="B57" s="78">
        <v>19.099999999999998</v>
      </c>
      <c r="C57" s="78">
        <v>43.873333333333335</v>
      </c>
      <c r="D57" s="78">
        <v>69.484166666666667</v>
      </c>
      <c r="E57" s="78">
        <v>83</v>
      </c>
    </row>
    <row r="58" spans="1:5">
      <c r="A58" s="77">
        <v>847</v>
      </c>
      <c r="B58" s="78">
        <v>17.919999999999998</v>
      </c>
      <c r="C58" s="78">
        <v>41.971666666666671</v>
      </c>
      <c r="D58" s="78">
        <v>65.338333333333338</v>
      </c>
      <c r="E58" s="78">
        <v>83</v>
      </c>
    </row>
    <row r="59" spans="1:5">
      <c r="A59" s="77">
        <v>848</v>
      </c>
      <c r="B59" s="78">
        <v>21.850000000000005</v>
      </c>
      <c r="C59" s="78">
        <v>49.07833333333334</v>
      </c>
      <c r="D59" s="78">
        <v>69.308333333333323</v>
      </c>
      <c r="E59" s="78">
        <v>83</v>
      </c>
    </row>
    <row r="60" spans="1:5">
      <c r="A60" s="77">
        <v>874</v>
      </c>
      <c r="B60" s="78">
        <v>18.516666666666669</v>
      </c>
      <c r="C60" s="78">
        <v>39.683333333333337</v>
      </c>
      <c r="D60" s="78">
        <v>63.085000000000001</v>
      </c>
      <c r="E60" s="78">
        <v>81.839999999999989</v>
      </c>
    </row>
    <row r="61" spans="1:5">
      <c r="A61" s="77">
        <v>876</v>
      </c>
      <c r="B61" s="78">
        <v>22.336666666666662</v>
      </c>
      <c r="C61" s="78">
        <v>43.765000000000008</v>
      </c>
      <c r="D61" s="78">
        <v>68.123333333333335</v>
      </c>
      <c r="E61" s="78">
        <v>83</v>
      </c>
    </row>
    <row r="62" spans="1:5">
      <c r="A62" s="77">
        <v>889</v>
      </c>
      <c r="B62" s="78">
        <v>18.566666666666666</v>
      </c>
      <c r="C62" s="78">
        <v>41.166666666666664</v>
      </c>
      <c r="D62" s="78">
        <v>64.95</v>
      </c>
      <c r="E62" s="78">
        <v>83</v>
      </c>
    </row>
    <row r="63" spans="1:5">
      <c r="A63" s="77">
        <v>890</v>
      </c>
      <c r="B63" s="78">
        <v>24.693333333333332</v>
      </c>
      <c r="C63" s="78">
        <v>52.858333333333327</v>
      </c>
      <c r="D63" s="78">
        <v>74.73</v>
      </c>
      <c r="E63" s="78">
        <v>83</v>
      </c>
    </row>
    <row r="64" spans="1:5">
      <c r="A64" s="77">
        <v>893</v>
      </c>
      <c r="B64" s="78">
        <v>24.99666666666667</v>
      </c>
      <c r="C64" s="78">
        <v>48.42166666666666</v>
      </c>
      <c r="D64" s="78">
        <v>71.156666666666666</v>
      </c>
      <c r="E64" s="78">
        <v>83</v>
      </c>
    </row>
    <row r="65" spans="1:5">
      <c r="A65" s="77">
        <v>895</v>
      </c>
      <c r="B65" s="78">
        <v>18.071666666666665</v>
      </c>
      <c r="C65" s="78">
        <v>40.576666666666661</v>
      </c>
      <c r="D65" s="78">
        <v>62.423333333333325</v>
      </c>
      <c r="E65" s="78">
        <v>83</v>
      </c>
    </row>
    <row r="66" spans="1:5">
      <c r="A66" s="77">
        <v>896</v>
      </c>
      <c r="B66" s="78">
        <v>16.421666666666663</v>
      </c>
      <c r="C66" s="78">
        <v>39.838333333333331</v>
      </c>
      <c r="D66" s="78">
        <v>62.488333333333344</v>
      </c>
      <c r="E66" s="78">
        <v>83</v>
      </c>
    </row>
    <row r="67" spans="1:5">
      <c r="A67" s="77">
        <v>907</v>
      </c>
      <c r="B67" s="78">
        <v>16.868333333333332</v>
      </c>
      <c r="C67" s="78">
        <v>38.309999999999995</v>
      </c>
      <c r="D67" s="78">
        <v>58.895000000000003</v>
      </c>
      <c r="E67" s="78">
        <v>79.806666666666658</v>
      </c>
    </row>
    <row r="68" spans="1:5">
      <c r="A68" s="77">
        <v>910</v>
      </c>
      <c r="B68" s="78">
        <v>17.801666666666666</v>
      </c>
      <c r="C68" s="78">
        <v>42.01</v>
      </c>
      <c r="D68" s="78">
        <v>65.695000000000007</v>
      </c>
      <c r="E68" s="78">
        <v>83</v>
      </c>
    </row>
    <row r="69" spans="1:5">
      <c r="A69" s="77">
        <v>911</v>
      </c>
      <c r="B69" s="78">
        <v>18.016666666666666</v>
      </c>
      <c r="C69" s="78">
        <v>43.221666666666664</v>
      </c>
      <c r="D69" s="78">
        <v>69.268333333333331</v>
      </c>
      <c r="E69" s="78">
        <v>83</v>
      </c>
    </row>
    <row r="70" spans="1:5">
      <c r="A70" s="77">
        <v>913</v>
      </c>
      <c r="B70" s="78">
        <v>16.650000000000002</v>
      </c>
      <c r="C70" s="78">
        <v>38.806666666666665</v>
      </c>
      <c r="D70" s="78">
        <v>59.383333333333333</v>
      </c>
      <c r="E70" s="78">
        <v>83</v>
      </c>
    </row>
    <row r="71" spans="1:5">
      <c r="A71" s="77">
        <v>914</v>
      </c>
      <c r="B71" s="78">
        <v>24.85166666666667</v>
      </c>
      <c r="C71" s="78">
        <v>46.588333333333331</v>
      </c>
      <c r="D71" s="78">
        <v>68.576666666666668</v>
      </c>
      <c r="E71" s="78">
        <v>83</v>
      </c>
    </row>
    <row r="72" spans="1:5">
      <c r="A72" s="77">
        <v>936</v>
      </c>
      <c r="B72" s="78">
        <v>15.811666666666667</v>
      </c>
      <c r="C72" s="78">
        <v>37.288333333333334</v>
      </c>
      <c r="D72" s="78">
        <v>60.323333333333331</v>
      </c>
      <c r="E72" s="78">
        <v>83</v>
      </c>
    </row>
    <row r="73" spans="1:5">
      <c r="A73" s="77">
        <v>965</v>
      </c>
      <c r="B73" s="78">
        <v>18.400000000000002</v>
      </c>
      <c r="C73" s="78">
        <v>44.646666666666668</v>
      </c>
      <c r="D73" s="78">
        <v>60.625</v>
      </c>
      <c r="E73" s="78">
        <v>80.861666666666665</v>
      </c>
    </row>
    <row r="74" spans="1:5">
      <c r="A74" s="77">
        <v>966</v>
      </c>
      <c r="B74" s="78">
        <v>27.858333333333331</v>
      </c>
      <c r="C74" s="78">
        <v>50.686666666666667</v>
      </c>
      <c r="D74" s="78">
        <v>73.08</v>
      </c>
      <c r="E74" s="78">
        <v>83</v>
      </c>
    </row>
    <row r="75" spans="1:5">
      <c r="A75" s="77">
        <v>985</v>
      </c>
      <c r="B75" s="78">
        <v>20.633333333333333</v>
      </c>
      <c r="C75" s="78">
        <v>43.231666666666662</v>
      </c>
      <c r="D75" s="78">
        <v>68.184999999999988</v>
      </c>
      <c r="E75" s="78">
        <v>83</v>
      </c>
    </row>
    <row r="76" spans="1:5">
      <c r="A76" s="77">
        <v>987</v>
      </c>
      <c r="B76" s="78">
        <v>16.59</v>
      </c>
      <c r="C76" s="78">
        <v>43.933333333333337</v>
      </c>
      <c r="D76" s="78">
        <v>71.424999999999997</v>
      </c>
      <c r="E76" s="78">
        <v>83</v>
      </c>
    </row>
    <row r="77" spans="1:5">
      <c r="A77" s="77">
        <v>996</v>
      </c>
      <c r="B77" s="78">
        <v>13.726666666666667</v>
      </c>
      <c r="C77" s="78">
        <v>38.303333333333335</v>
      </c>
      <c r="D77" s="78">
        <v>64.23833333333333</v>
      </c>
      <c r="E77" s="78">
        <v>83</v>
      </c>
    </row>
    <row r="78" spans="1:5">
      <c r="A78" s="77">
        <v>1026</v>
      </c>
      <c r="B78" s="78">
        <v>14.571666666666667</v>
      </c>
      <c r="C78" s="78">
        <v>37.843333333333334</v>
      </c>
      <c r="D78" s="78">
        <v>61.138333333333328</v>
      </c>
      <c r="E78" s="78">
        <v>82.598333333333343</v>
      </c>
    </row>
    <row r="79" spans="1:5">
      <c r="A79" s="77">
        <v>1030</v>
      </c>
      <c r="B79" s="78">
        <v>15.545000000000002</v>
      </c>
      <c r="C79" s="78">
        <v>42.381666666666668</v>
      </c>
      <c r="D79" s="78">
        <v>67.314999999999998</v>
      </c>
      <c r="E79" s="78">
        <v>83</v>
      </c>
    </row>
    <row r="80" spans="1:5">
      <c r="A80" s="77">
        <v>1039</v>
      </c>
      <c r="B80" s="78">
        <v>14.596666666666666</v>
      </c>
      <c r="C80" s="78">
        <v>40.484999999999999</v>
      </c>
      <c r="D80" s="78">
        <v>65.466666666666683</v>
      </c>
      <c r="E80" s="78">
        <v>83</v>
      </c>
    </row>
    <row r="81" spans="1:5">
      <c r="A81" s="77">
        <v>1056</v>
      </c>
      <c r="B81" s="78">
        <v>16.524999999999999</v>
      </c>
      <c r="C81" s="78">
        <v>39.034999999999997</v>
      </c>
      <c r="D81" s="78">
        <v>61.356666666666662</v>
      </c>
      <c r="E81" s="78">
        <v>82.286666666666676</v>
      </c>
    </row>
    <row r="82" spans="1:5">
      <c r="A82" s="77">
        <v>1062</v>
      </c>
      <c r="B82" s="78">
        <v>14.020000000000001</v>
      </c>
      <c r="C82" s="78">
        <v>39.293333333333329</v>
      </c>
      <c r="D82" s="78">
        <v>64.858333333333334</v>
      </c>
      <c r="E82" s="78">
        <v>83</v>
      </c>
    </row>
    <row r="83" spans="1:5">
      <c r="A83" s="77">
        <v>1063</v>
      </c>
      <c r="B83" s="78">
        <v>15.516666666666667</v>
      </c>
      <c r="C83" s="78">
        <v>39.086666666666666</v>
      </c>
      <c r="D83" s="78">
        <v>63.809999999999995</v>
      </c>
      <c r="E83" s="78">
        <v>83</v>
      </c>
    </row>
    <row r="84" spans="1:5">
      <c r="A84" s="77">
        <v>1073</v>
      </c>
      <c r="B84" s="78">
        <v>28.968333333333334</v>
      </c>
      <c r="C84" s="78">
        <v>61.956666666666671</v>
      </c>
      <c r="D84" s="78">
        <v>83</v>
      </c>
      <c r="E84" s="78">
        <v>83</v>
      </c>
    </row>
    <row r="85" spans="1:5">
      <c r="A85" s="77">
        <v>1090</v>
      </c>
      <c r="B85" s="78">
        <v>25.608333333333334</v>
      </c>
      <c r="C85" s="78">
        <v>48.550000000000004</v>
      </c>
      <c r="D85" s="78">
        <v>70.038333333333341</v>
      </c>
      <c r="E85" s="78">
        <v>83</v>
      </c>
    </row>
    <row r="86" spans="1:5">
      <c r="A86" s="77">
        <v>1094</v>
      </c>
      <c r="B86" s="78">
        <v>21.23</v>
      </c>
      <c r="C86" s="78">
        <v>42.798333333333339</v>
      </c>
      <c r="D86" s="78">
        <v>64.444999999999993</v>
      </c>
      <c r="E86" s="78">
        <v>81.00833333333334</v>
      </c>
    </row>
    <row r="87" spans="1:5">
      <c r="A87" s="77">
        <v>1098</v>
      </c>
      <c r="B87" s="78">
        <v>20.419999999999998</v>
      </c>
      <c r="C87" s="78">
        <v>42.056666666666665</v>
      </c>
      <c r="D87" s="78">
        <v>68.481666666666669</v>
      </c>
      <c r="E87" s="78">
        <v>83</v>
      </c>
    </row>
    <row r="88" spans="1:5">
      <c r="A88" s="77">
        <v>1105</v>
      </c>
      <c r="B88" s="78">
        <v>25.024999999999995</v>
      </c>
      <c r="C88" s="78">
        <v>49.416666666666664</v>
      </c>
      <c r="D88" s="78">
        <v>73.34</v>
      </c>
      <c r="E88" s="78">
        <v>83</v>
      </c>
    </row>
    <row r="89" spans="1:5">
      <c r="A89" s="77">
        <v>1114</v>
      </c>
      <c r="B89" s="78">
        <v>26.810000000000002</v>
      </c>
      <c r="C89" s="78">
        <v>52.486666666666672</v>
      </c>
      <c r="D89" s="78">
        <v>77.734999999999999</v>
      </c>
      <c r="E89" s="78">
        <v>83</v>
      </c>
    </row>
    <row r="90" spans="1:5">
      <c r="A90" s="77">
        <v>1116</v>
      </c>
      <c r="B90" s="78">
        <v>25.291666666666668</v>
      </c>
      <c r="C90" s="78">
        <v>50.131666666666668</v>
      </c>
      <c r="D90" s="78">
        <v>72.653333333333322</v>
      </c>
      <c r="E90" s="78">
        <v>83</v>
      </c>
    </row>
    <row r="91" spans="1:5">
      <c r="A91" s="77">
        <v>1117</v>
      </c>
      <c r="B91" s="78">
        <v>22.584999999999997</v>
      </c>
      <c r="C91" s="78">
        <v>48.873333333333335</v>
      </c>
      <c r="D91" s="78">
        <v>74.634999999999991</v>
      </c>
      <c r="E91" s="78">
        <v>83</v>
      </c>
    </row>
    <row r="92" spans="1:5">
      <c r="A92" s="77">
        <v>1126</v>
      </c>
      <c r="B92" s="78">
        <v>23.501666666666665</v>
      </c>
      <c r="C92" s="78">
        <v>52.259999999999991</v>
      </c>
      <c r="D92" s="78">
        <v>73.045000000000002</v>
      </c>
      <c r="E92" s="78">
        <v>83</v>
      </c>
    </row>
    <row r="93" spans="1:5">
      <c r="A93" s="77">
        <v>1127</v>
      </c>
      <c r="B93" s="78">
        <v>26.033333333333331</v>
      </c>
      <c r="C93" s="78">
        <v>49.596666666666664</v>
      </c>
      <c r="D93" s="78">
        <v>72.245000000000005</v>
      </c>
      <c r="E93" s="78">
        <v>81.61999999999999</v>
      </c>
    </row>
    <row r="94" spans="1:5">
      <c r="A94" s="77">
        <v>1128</v>
      </c>
      <c r="B94" s="78">
        <v>22.931666666666668</v>
      </c>
      <c r="C94" s="78">
        <v>50.598333333333329</v>
      </c>
      <c r="D94" s="78">
        <v>75.186666666666667</v>
      </c>
      <c r="E94" s="78">
        <v>83</v>
      </c>
    </row>
    <row r="95" spans="1:5">
      <c r="A95" s="77">
        <v>1129</v>
      </c>
      <c r="B95" s="78">
        <v>29.798333333333332</v>
      </c>
      <c r="C95" s="78">
        <v>77.556666666666672</v>
      </c>
      <c r="D95" s="78">
        <v>83</v>
      </c>
      <c r="E95" s="78">
        <v>83</v>
      </c>
    </row>
    <row r="96" spans="1:5">
      <c r="A96" s="77">
        <v>1133</v>
      </c>
      <c r="B96" s="78">
        <v>24.38</v>
      </c>
      <c r="C96" s="78">
        <v>47.361666666666672</v>
      </c>
      <c r="D96" s="78">
        <v>70.325000000000003</v>
      </c>
      <c r="E96" s="78">
        <v>83</v>
      </c>
    </row>
    <row r="97" spans="1:5">
      <c r="A97" s="77">
        <v>1141</v>
      </c>
      <c r="B97" s="78">
        <v>22.89</v>
      </c>
      <c r="C97" s="78">
        <v>46.79666666666666</v>
      </c>
      <c r="D97" s="78">
        <v>69.290000000000006</v>
      </c>
      <c r="E97" s="78">
        <v>83</v>
      </c>
    </row>
    <row r="98" spans="1:5">
      <c r="A98" s="77">
        <v>1143</v>
      </c>
      <c r="B98" s="78">
        <v>17.830000000000002</v>
      </c>
      <c r="C98" s="78">
        <v>28.945000000000004</v>
      </c>
      <c r="D98" s="78">
        <v>37.239999999999995</v>
      </c>
      <c r="E98" s="78">
        <v>50.463333333333331</v>
      </c>
    </row>
    <row r="99" spans="1:5">
      <c r="A99" s="77">
        <v>1144</v>
      </c>
      <c r="B99" s="78">
        <v>22.656666666666666</v>
      </c>
      <c r="C99" s="78">
        <v>49.353333333333332</v>
      </c>
      <c r="D99" s="78">
        <v>76.698333333333338</v>
      </c>
      <c r="E99" s="78">
        <v>83</v>
      </c>
    </row>
    <row r="100" spans="1:5">
      <c r="A100" s="77">
        <v>1145</v>
      </c>
      <c r="B100" s="78">
        <v>24.771666666666665</v>
      </c>
      <c r="C100" s="78">
        <v>48.81</v>
      </c>
      <c r="D100" s="78">
        <v>69.346666666666664</v>
      </c>
      <c r="E100" s="78">
        <v>83</v>
      </c>
    </row>
    <row r="101" spans="1:5">
      <c r="A101" s="77">
        <v>1146</v>
      </c>
      <c r="B101" s="78">
        <v>28.823333333333334</v>
      </c>
      <c r="C101" s="78">
        <v>60.71</v>
      </c>
      <c r="D101" s="78">
        <v>83</v>
      </c>
      <c r="E101" s="78">
        <v>83</v>
      </c>
    </row>
    <row r="102" spans="1:5">
      <c r="A102" s="77">
        <v>1163</v>
      </c>
      <c r="B102" s="78">
        <v>23.363333333333333</v>
      </c>
      <c r="C102" s="78">
        <v>44.54666666666666</v>
      </c>
      <c r="D102" s="78">
        <v>64.861666666666665</v>
      </c>
      <c r="E102" s="78">
        <v>83</v>
      </c>
    </row>
    <row r="103" spans="1:5">
      <c r="A103" s="77">
        <v>1164</v>
      </c>
      <c r="B103" s="78">
        <v>26.248333333333335</v>
      </c>
      <c r="C103" s="78">
        <v>51.265000000000008</v>
      </c>
      <c r="D103" s="78">
        <v>72.86333333333333</v>
      </c>
      <c r="E103" s="78">
        <v>83</v>
      </c>
    </row>
    <row r="104" spans="1:5">
      <c r="A104" s="77">
        <v>1165</v>
      </c>
      <c r="B104" s="78">
        <v>26.698333333333334</v>
      </c>
      <c r="C104" s="78">
        <v>48.82</v>
      </c>
      <c r="D104" s="78">
        <v>69.876666666666665</v>
      </c>
      <c r="E104" s="78">
        <v>83</v>
      </c>
    </row>
    <row r="105" spans="1:5">
      <c r="A105" s="77">
        <v>1172</v>
      </c>
      <c r="B105" s="78">
        <v>31.515000000000004</v>
      </c>
      <c r="C105" s="78">
        <v>73.803333333333342</v>
      </c>
      <c r="D105" s="78">
        <v>83</v>
      </c>
      <c r="E105" s="78">
        <v>83</v>
      </c>
    </row>
    <row r="106" spans="1:5">
      <c r="A106" s="77">
        <v>1176</v>
      </c>
      <c r="B106" s="78">
        <v>29.2</v>
      </c>
      <c r="C106" s="78">
        <v>73.061666666666667</v>
      </c>
      <c r="D106" s="78">
        <v>83</v>
      </c>
      <c r="E106" s="78">
        <v>83</v>
      </c>
    </row>
    <row r="107" spans="1:5">
      <c r="A107" s="77">
        <v>1177</v>
      </c>
      <c r="B107" s="78">
        <v>23.193333333333339</v>
      </c>
      <c r="C107" s="78">
        <v>44.448333333333331</v>
      </c>
      <c r="D107" s="78">
        <v>66.956666666666663</v>
      </c>
      <c r="E107" s="78">
        <v>82.618333333333325</v>
      </c>
    </row>
    <row r="108" spans="1:5">
      <c r="A108" s="77">
        <v>1191</v>
      </c>
      <c r="B108" s="78">
        <v>23.168333333333333</v>
      </c>
      <c r="C108" s="78">
        <v>46.285000000000004</v>
      </c>
      <c r="D108" s="78">
        <v>69.2</v>
      </c>
      <c r="E108" s="78">
        <v>83</v>
      </c>
    </row>
    <row r="109" spans="1:5">
      <c r="A109" s="77">
        <v>1228</v>
      </c>
      <c r="B109" s="78">
        <v>22.62833333333333</v>
      </c>
      <c r="C109" s="78">
        <v>47.00333333333333</v>
      </c>
      <c r="D109" s="78">
        <v>70.115000000000009</v>
      </c>
      <c r="E109" s="78">
        <v>83</v>
      </c>
    </row>
    <row r="110" spans="1:5">
      <c r="A110" s="77">
        <v>1231</v>
      </c>
      <c r="B110" s="78">
        <v>28.633333333333336</v>
      </c>
      <c r="C110" s="78">
        <v>56.238333333333337</v>
      </c>
      <c r="D110" s="78">
        <v>81.23833333333333</v>
      </c>
      <c r="E110" s="78">
        <v>83</v>
      </c>
    </row>
    <row r="111" spans="1:5">
      <c r="A111" s="77">
        <v>1241</v>
      </c>
      <c r="B111" s="78">
        <v>26.153333333333336</v>
      </c>
      <c r="C111" s="78">
        <v>50.181666666666672</v>
      </c>
      <c r="D111" s="78">
        <v>74.056666666666672</v>
      </c>
      <c r="E111" s="78">
        <v>83</v>
      </c>
    </row>
    <row r="112" spans="1:5">
      <c r="A112" s="77">
        <v>1242</v>
      </c>
      <c r="B112" s="78">
        <v>22.23</v>
      </c>
      <c r="C112" s="78">
        <v>47.843333333333334</v>
      </c>
      <c r="D112" s="78">
        <v>70.598333333333343</v>
      </c>
      <c r="E112" s="78">
        <v>82.316666666666663</v>
      </c>
    </row>
    <row r="113" spans="1:5">
      <c r="A113" s="77">
        <v>1243</v>
      </c>
      <c r="B113" s="78">
        <v>22.256666666666664</v>
      </c>
      <c r="C113" s="78">
        <v>43.341666666666669</v>
      </c>
      <c r="D113" s="78">
        <v>65.053333333333342</v>
      </c>
      <c r="E113" s="78">
        <v>83</v>
      </c>
    </row>
    <row r="114" spans="1:5">
      <c r="A114" s="77">
        <v>1244</v>
      </c>
      <c r="B114" s="78">
        <v>20.045000000000002</v>
      </c>
      <c r="C114" s="78">
        <v>36.115000000000002</v>
      </c>
      <c r="D114" s="78">
        <v>55.604999999999997</v>
      </c>
      <c r="E114" s="78">
        <v>80.760000000000005</v>
      </c>
    </row>
    <row r="115" spans="1:5">
      <c r="A115" s="77">
        <v>1245</v>
      </c>
      <c r="B115" s="78">
        <v>24.265000000000001</v>
      </c>
      <c r="C115" s="78">
        <v>46.62166666666667</v>
      </c>
      <c r="D115" s="78">
        <v>69.123333333333335</v>
      </c>
      <c r="E115" s="78">
        <v>83</v>
      </c>
    </row>
    <row r="116" spans="1:5">
      <c r="A116" s="77">
        <v>1254</v>
      </c>
      <c r="B116" s="78">
        <v>35.526666666666671</v>
      </c>
      <c r="C116" s="78">
        <v>79.936666666666667</v>
      </c>
      <c r="D116" s="78">
        <v>83</v>
      </c>
      <c r="E116" s="78">
        <v>83</v>
      </c>
    </row>
    <row r="117" spans="1:5">
      <c r="A117" s="77">
        <v>1255</v>
      </c>
      <c r="B117" s="78">
        <v>21.606666666666666</v>
      </c>
      <c r="C117" s="78">
        <v>43.718333333333334</v>
      </c>
      <c r="D117" s="78">
        <v>62.339999999999996</v>
      </c>
      <c r="E117" s="78">
        <v>80.89</v>
      </c>
    </row>
    <row r="118" spans="1:5">
      <c r="A118" s="77">
        <v>1256</v>
      </c>
      <c r="B118" s="78">
        <v>24.455000000000002</v>
      </c>
      <c r="C118" s="78">
        <v>50.001666666666665</v>
      </c>
      <c r="D118" s="78">
        <v>76.040000000000006</v>
      </c>
      <c r="E118" s="78">
        <v>83</v>
      </c>
    </row>
    <row r="119" spans="1:5">
      <c r="A119" s="77" t="s">
        <v>20</v>
      </c>
      <c r="B119" s="78">
        <v>20.225775362318842</v>
      </c>
      <c r="C119" s="78">
        <v>44.992637681159458</v>
      </c>
      <c r="D119" s="78">
        <v>68.320108695652138</v>
      </c>
      <c r="E119" s="78">
        <v>82.108304347826092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workbookViewId="0">
      <selection activeCell="H2" sqref="H2"/>
    </sheetView>
  </sheetViews>
  <sheetFormatPr baseColWidth="10" defaultRowHeight="14.25"/>
  <cols>
    <col min="1" max="1" width="12.875" customWidth="1"/>
  </cols>
  <sheetData>
    <row r="1" spans="1:8">
      <c r="A1" s="84" t="s">
        <v>21</v>
      </c>
      <c r="B1" s="77" t="s">
        <v>22</v>
      </c>
      <c r="C1" s="77" t="s">
        <v>23</v>
      </c>
      <c r="D1" s="77" t="s">
        <v>24</v>
      </c>
      <c r="E1" s="77" t="s">
        <v>25</v>
      </c>
      <c r="F1" s="77" t="s">
        <v>26</v>
      </c>
      <c r="H1" s="77" t="s">
        <v>32</v>
      </c>
    </row>
    <row r="2" spans="1:8">
      <c r="A2" s="77">
        <v>184</v>
      </c>
      <c r="B2" s="77">
        <v>75.864999999999995</v>
      </c>
      <c r="C2" s="85">
        <v>83</v>
      </c>
      <c r="D2" s="77">
        <v>83</v>
      </c>
      <c r="E2" s="77">
        <v>83</v>
      </c>
      <c r="F2" s="85">
        <v>83</v>
      </c>
    </row>
    <row r="3" spans="1:8">
      <c r="A3" s="77">
        <v>186</v>
      </c>
      <c r="B3" s="77">
        <v>52.080000000000005</v>
      </c>
      <c r="C3" s="85">
        <v>68.474999999999994</v>
      </c>
      <c r="D3" s="77">
        <v>83</v>
      </c>
      <c r="E3" s="77">
        <v>83</v>
      </c>
      <c r="F3" s="85">
        <v>77.12166666666667</v>
      </c>
    </row>
    <row r="4" spans="1:8">
      <c r="A4" s="77">
        <v>190</v>
      </c>
      <c r="B4" s="77">
        <v>73.98833333333333</v>
      </c>
      <c r="C4" s="85">
        <v>83</v>
      </c>
      <c r="D4" s="77">
        <v>83</v>
      </c>
      <c r="E4" s="77">
        <v>83</v>
      </c>
      <c r="F4" s="85">
        <v>83</v>
      </c>
    </row>
    <row r="5" spans="1:8">
      <c r="A5" s="77">
        <v>229</v>
      </c>
      <c r="B5" s="77">
        <v>83</v>
      </c>
      <c r="C5" s="85">
        <v>83</v>
      </c>
      <c r="D5" s="77">
        <v>83</v>
      </c>
      <c r="E5" s="77">
        <v>83</v>
      </c>
      <c r="F5" s="85">
        <v>83</v>
      </c>
    </row>
    <row r="6" spans="1:8">
      <c r="A6" s="77">
        <v>243</v>
      </c>
      <c r="B6" s="77">
        <v>77.623333333333335</v>
      </c>
      <c r="C6" s="85">
        <v>80.155000000000001</v>
      </c>
      <c r="D6" s="77">
        <v>46.998333333333335</v>
      </c>
      <c r="E6" s="77">
        <v>32.823333333333331</v>
      </c>
      <c r="F6" s="85">
        <v>57.803333333333335</v>
      </c>
    </row>
    <row r="7" spans="1:8">
      <c r="A7" s="77">
        <v>308</v>
      </c>
      <c r="B7" s="77">
        <v>75.36666666666666</v>
      </c>
      <c r="C7" s="85">
        <v>82.673333333333332</v>
      </c>
      <c r="D7" s="77">
        <v>83</v>
      </c>
      <c r="E7" s="77">
        <v>83</v>
      </c>
      <c r="F7" s="85">
        <v>83</v>
      </c>
    </row>
    <row r="8" spans="1:8">
      <c r="A8" s="77">
        <v>309</v>
      </c>
      <c r="B8" s="77">
        <v>66.088333333333324</v>
      </c>
      <c r="C8" s="85">
        <v>83</v>
      </c>
      <c r="D8" s="77">
        <v>81.72</v>
      </c>
      <c r="E8" s="77">
        <v>83</v>
      </c>
      <c r="F8" s="85">
        <v>83</v>
      </c>
    </row>
    <row r="9" spans="1:8">
      <c r="A9" s="77">
        <v>369</v>
      </c>
      <c r="B9" s="77">
        <v>76.708333333333343</v>
      </c>
      <c r="C9" s="85">
        <v>83</v>
      </c>
      <c r="D9" s="77">
        <v>83</v>
      </c>
      <c r="E9" s="77">
        <v>83</v>
      </c>
      <c r="F9" s="85">
        <v>83</v>
      </c>
    </row>
    <row r="10" spans="1:8">
      <c r="A10" s="77">
        <v>426</v>
      </c>
      <c r="B10" s="77">
        <v>56.240000000000009</v>
      </c>
      <c r="C10" s="85">
        <v>83</v>
      </c>
      <c r="D10" s="77">
        <v>83</v>
      </c>
      <c r="E10" s="77">
        <v>83</v>
      </c>
      <c r="F10" s="85">
        <v>83</v>
      </c>
    </row>
    <row r="11" spans="1:8">
      <c r="A11" s="77">
        <v>508</v>
      </c>
      <c r="B11" s="77">
        <v>75.958333333333329</v>
      </c>
      <c r="C11" s="85">
        <v>83</v>
      </c>
      <c r="D11" s="77">
        <v>83</v>
      </c>
      <c r="E11" s="77">
        <v>83</v>
      </c>
      <c r="F11" s="85">
        <v>83</v>
      </c>
    </row>
    <row r="12" spans="1:8">
      <c r="A12" s="77">
        <v>509</v>
      </c>
      <c r="B12" s="77">
        <v>60.261666666666663</v>
      </c>
      <c r="C12" s="85">
        <v>83</v>
      </c>
      <c r="D12" s="77">
        <v>83</v>
      </c>
      <c r="E12" s="77">
        <v>83</v>
      </c>
      <c r="F12" s="85">
        <v>83</v>
      </c>
    </row>
    <row r="13" spans="1:8">
      <c r="A13" s="77">
        <v>513</v>
      </c>
      <c r="B13" s="77">
        <v>62.023333333333333</v>
      </c>
      <c r="C13" s="85">
        <v>81.413333333333341</v>
      </c>
      <c r="D13" s="77">
        <v>83</v>
      </c>
      <c r="E13" s="77">
        <v>83</v>
      </c>
      <c r="F13" s="85">
        <v>83</v>
      </c>
    </row>
    <row r="14" spans="1:8">
      <c r="A14" s="77">
        <v>515</v>
      </c>
      <c r="B14" s="77">
        <v>82.468333333333334</v>
      </c>
      <c r="C14" s="85">
        <v>83</v>
      </c>
      <c r="D14" s="77">
        <v>83</v>
      </c>
      <c r="E14" s="77">
        <v>83</v>
      </c>
      <c r="F14" s="85">
        <v>83</v>
      </c>
    </row>
    <row r="15" spans="1:8">
      <c r="A15" s="77">
        <v>516</v>
      </c>
      <c r="B15" s="77">
        <v>68.228333333333339</v>
      </c>
      <c r="C15" s="85">
        <v>83</v>
      </c>
      <c r="D15" s="77">
        <v>83</v>
      </c>
      <c r="E15" s="77">
        <v>83</v>
      </c>
      <c r="F15" s="85">
        <v>83</v>
      </c>
    </row>
    <row r="16" spans="1:8">
      <c r="A16" s="77">
        <v>517</v>
      </c>
      <c r="B16" s="77">
        <v>83</v>
      </c>
      <c r="C16" s="85">
        <v>83</v>
      </c>
      <c r="D16" s="77">
        <v>83</v>
      </c>
      <c r="E16" s="77">
        <v>83</v>
      </c>
      <c r="F16" s="85">
        <v>83</v>
      </c>
    </row>
    <row r="17" spans="1:6">
      <c r="A17" s="77">
        <v>532</v>
      </c>
      <c r="B17" s="77">
        <v>77.531666666666666</v>
      </c>
      <c r="C17" s="85">
        <v>83</v>
      </c>
      <c r="D17" s="77">
        <v>83</v>
      </c>
      <c r="E17" s="77">
        <v>83</v>
      </c>
      <c r="F17" s="85">
        <v>83</v>
      </c>
    </row>
    <row r="18" spans="1:6">
      <c r="A18" s="77">
        <v>533</v>
      </c>
      <c r="B18" s="77">
        <v>78.358333333333334</v>
      </c>
      <c r="C18" s="85">
        <v>83</v>
      </c>
      <c r="D18" s="77">
        <v>83</v>
      </c>
      <c r="E18" s="77">
        <v>83</v>
      </c>
      <c r="F18" s="85">
        <v>83</v>
      </c>
    </row>
    <row r="19" spans="1:6">
      <c r="A19" s="77">
        <v>537</v>
      </c>
      <c r="B19" s="77">
        <v>80.478333333333339</v>
      </c>
      <c r="C19" s="85">
        <v>83</v>
      </c>
      <c r="D19" s="77">
        <v>83</v>
      </c>
      <c r="E19" s="77">
        <v>83</v>
      </c>
      <c r="F19" s="85">
        <v>83</v>
      </c>
    </row>
    <row r="20" spans="1:6">
      <c r="A20" s="77">
        <v>608</v>
      </c>
      <c r="B20" s="77">
        <v>61.32833333333334</v>
      </c>
      <c r="C20" s="85">
        <v>79.691666666666663</v>
      </c>
      <c r="D20" s="77">
        <v>83</v>
      </c>
      <c r="E20" s="77">
        <v>83</v>
      </c>
      <c r="F20" s="85">
        <v>83</v>
      </c>
    </row>
    <row r="21" spans="1:6">
      <c r="A21" s="77">
        <v>609</v>
      </c>
      <c r="B21" s="77">
        <v>68.421666666666667</v>
      </c>
      <c r="C21" s="85">
        <v>83</v>
      </c>
      <c r="D21" s="77">
        <v>83</v>
      </c>
      <c r="E21" s="77">
        <v>83</v>
      </c>
      <c r="F21" s="85">
        <v>83</v>
      </c>
    </row>
    <row r="22" spans="1:6">
      <c r="A22" s="77">
        <v>610</v>
      </c>
      <c r="B22" s="77">
        <v>70.88</v>
      </c>
      <c r="C22" s="85">
        <v>80.258333333333326</v>
      </c>
      <c r="D22" s="77">
        <v>83</v>
      </c>
      <c r="E22" s="77">
        <v>83</v>
      </c>
      <c r="F22" s="85">
        <v>82.811666666666667</v>
      </c>
    </row>
    <row r="23" spans="1:6">
      <c r="A23" s="77">
        <v>655</v>
      </c>
      <c r="B23" s="77">
        <v>75.503333333333345</v>
      </c>
      <c r="C23" s="85">
        <v>83</v>
      </c>
      <c r="D23" s="77">
        <v>83</v>
      </c>
      <c r="E23" s="77">
        <v>83</v>
      </c>
      <c r="F23" s="85">
        <v>83</v>
      </c>
    </row>
    <row r="24" spans="1:6">
      <c r="A24" s="77">
        <v>673</v>
      </c>
      <c r="B24" s="77">
        <v>61.811666666666667</v>
      </c>
      <c r="C24" s="85">
        <v>83</v>
      </c>
      <c r="D24" s="77">
        <v>83</v>
      </c>
      <c r="E24" s="77">
        <v>83</v>
      </c>
      <c r="F24" s="85">
        <v>83</v>
      </c>
    </row>
    <row r="25" spans="1:6">
      <c r="A25" s="77">
        <v>674</v>
      </c>
      <c r="B25" s="77">
        <v>82.41</v>
      </c>
      <c r="C25" s="85">
        <v>83</v>
      </c>
      <c r="D25" s="77">
        <v>83</v>
      </c>
      <c r="E25" s="77">
        <v>83</v>
      </c>
      <c r="F25" s="85">
        <v>83</v>
      </c>
    </row>
    <row r="26" spans="1:6">
      <c r="A26" s="77">
        <v>685</v>
      </c>
      <c r="B26" s="77">
        <v>83</v>
      </c>
      <c r="C26" s="85">
        <v>83</v>
      </c>
      <c r="D26" s="77">
        <v>83</v>
      </c>
      <c r="E26" s="77">
        <v>83</v>
      </c>
      <c r="F26" s="85">
        <v>83</v>
      </c>
    </row>
    <row r="27" spans="1:6">
      <c r="A27" s="77">
        <v>695</v>
      </c>
      <c r="B27" s="77">
        <v>77.605000000000004</v>
      </c>
      <c r="C27" s="85">
        <v>78.99166666666666</v>
      </c>
      <c r="D27" s="77">
        <v>83</v>
      </c>
      <c r="E27" s="77">
        <v>83</v>
      </c>
      <c r="F27" s="85">
        <v>83</v>
      </c>
    </row>
    <row r="28" spans="1:6">
      <c r="A28" s="77">
        <v>696</v>
      </c>
      <c r="B28" s="77">
        <v>83</v>
      </c>
      <c r="C28" s="85">
        <v>83</v>
      </c>
      <c r="D28" s="77">
        <v>83</v>
      </c>
      <c r="E28" s="77">
        <v>83</v>
      </c>
      <c r="F28" s="85">
        <v>83</v>
      </c>
    </row>
    <row r="29" spans="1:6">
      <c r="A29" s="77">
        <v>697</v>
      </c>
      <c r="B29" s="77">
        <v>76.791666666666671</v>
      </c>
      <c r="C29" s="85">
        <v>83</v>
      </c>
      <c r="D29" s="77">
        <v>83</v>
      </c>
      <c r="E29" s="77">
        <v>83</v>
      </c>
      <c r="F29" s="85">
        <v>79.956666666666663</v>
      </c>
    </row>
    <row r="30" spans="1:6">
      <c r="A30" s="77">
        <v>698</v>
      </c>
      <c r="B30" s="77">
        <v>78.875</v>
      </c>
      <c r="C30" s="85">
        <v>72.471666666666678</v>
      </c>
      <c r="D30" s="77">
        <v>83</v>
      </c>
      <c r="E30" s="77">
        <v>83</v>
      </c>
      <c r="F30" s="85">
        <v>81.421666666666667</v>
      </c>
    </row>
    <row r="31" spans="1:6">
      <c r="A31" s="77">
        <v>699</v>
      </c>
      <c r="B31" s="77">
        <v>76.301666666666662</v>
      </c>
      <c r="C31" s="85">
        <v>81.446666666666673</v>
      </c>
      <c r="D31" s="77">
        <v>83</v>
      </c>
      <c r="E31" s="77">
        <v>83</v>
      </c>
      <c r="F31" s="85">
        <v>82.855000000000004</v>
      </c>
    </row>
    <row r="32" spans="1:6">
      <c r="A32" s="77">
        <v>701</v>
      </c>
      <c r="B32" s="77">
        <v>63.443333333333328</v>
      </c>
      <c r="C32" s="85">
        <v>83</v>
      </c>
      <c r="D32" s="77">
        <v>83</v>
      </c>
      <c r="E32" s="77">
        <v>83</v>
      </c>
      <c r="F32" s="85">
        <v>76.63333333333334</v>
      </c>
    </row>
    <row r="33" spans="1:6">
      <c r="A33" s="77">
        <v>705</v>
      </c>
      <c r="B33" s="77">
        <v>79.195000000000007</v>
      </c>
      <c r="C33" s="85">
        <v>82.446666666666673</v>
      </c>
      <c r="D33" s="77">
        <v>83</v>
      </c>
      <c r="E33" s="77">
        <v>83</v>
      </c>
      <c r="F33" s="85">
        <v>80.303333333333342</v>
      </c>
    </row>
    <row r="34" spans="1:6">
      <c r="A34" s="77">
        <v>716</v>
      </c>
      <c r="B34" s="77">
        <v>83</v>
      </c>
      <c r="C34" s="85">
        <v>83</v>
      </c>
      <c r="D34" s="77">
        <v>83</v>
      </c>
      <c r="E34" s="77">
        <v>83</v>
      </c>
      <c r="F34" s="85">
        <v>83</v>
      </c>
    </row>
    <row r="35" spans="1:6">
      <c r="A35" s="77">
        <v>717</v>
      </c>
      <c r="B35" s="77">
        <v>83</v>
      </c>
      <c r="C35" s="85">
        <v>83</v>
      </c>
      <c r="D35" s="77">
        <v>83</v>
      </c>
      <c r="E35" s="77">
        <v>83</v>
      </c>
      <c r="F35" s="85">
        <v>78.803333333333342</v>
      </c>
    </row>
    <row r="36" spans="1:6">
      <c r="A36" s="77">
        <v>721</v>
      </c>
      <c r="B36" s="77">
        <v>81.713333333333324</v>
      </c>
      <c r="C36" s="85">
        <v>83</v>
      </c>
      <c r="D36" s="77">
        <v>83</v>
      </c>
      <c r="E36" s="77">
        <v>83</v>
      </c>
      <c r="F36" s="85">
        <v>83</v>
      </c>
    </row>
    <row r="37" spans="1:6">
      <c r="A37" s="77">
        <v>722</v>
      </c>
      <c r="B37" s="77">
        <v>83</v>
      </c>
      <c r="C37" s="85">
        <v>83</v>
      </c>
      <c r="D37" s="77">
        <v>55.435000000000002</v>
      </c>
      <c r="E37" s="77">
        <v>83</v>
      </c>
      <c r="F37" s="85">
        <v>83</v>
      </c>
    </row>
    <row r="38" spans="1:6">
      <c r="A38" s="77">
        <v>738</v>
      </c>
      <c r="B38" s="77">
        <v>80.155000000000001</v>
      </c>
      <c r="C38" s="85">
        <v>83</v>
      </c>
      <c r="D38" s="77">
        <v>83</v>
      </c>
      <c r="E38" s="77">
        <v>83</v>
      </c>
      <c r="F38" s="85">
        <v>83</v>
      </c>
    </row>
    <row r="39" spans="1:6">
      <c r="A39" s="77">
        <v>745</v>
      </c>
      <c r="B39" s="77">
        <v>74.166666666666671</v>
      </c>
      <c r="C39" s="85">
        <v>83</v>
      </c>
      <c r="D39" s="77">
        <v>83</v>
      </c>
      <c r="E39" s="77">
        <v>83</v>
      </c>
      <c r="F39" s="85">
        <v>83</v>
      </c>
    </row>
    <row r="40" spans="1:6">
      <c r="A40" s="77">
        <v>747</v>
      </c>
      <c r="B40" s="77">
        <v>81.308333333333337</v>
      </c>
      <c r="C40" s="85">
        <v>83</v>
      </c>
      <c r="D40" s="77">
        <v>83</v>
      </c>
      <c r="E40" s="77">
        <v>83</v>
      </c>
      <c r="F40" s="85">
        <v>83</v>
      </c>
    </row>
    <row r="41" spans="1:6">
      <c r="A41" s="77">
        <v>751</v>
      </c>
      <c r="B41" s="77">
        <v>70.431666666666658</v>
      </c>
      <c r="C41" s="85">
        <v>83</v>
      </c>
      <c r="D41" s="77">
        <v>83</v>
      </c>
      <c r="E41" s="77">
        <v>83</v>
      </c>
      <c r="F41" s="85">
        <v>83</v>
      </c>
    </row>
    <row r="42" spans="1:6">
      <c r="A42" s="77">
        <v>753</v>
      </c>
      <c r="B42" s="77">
        <v>56.468333333333334</v>
      </c>
      <c r="C42" s="85">
        <v>83</v>
      </c>
      <c r="D42" s="77">
        <v>83</v>
      </c>
      <c r="E42" s="77">
        <v>83</v>
      </c>
      <c r="F42" s="85">
        <v>83</v>
      </c>
    </row>
    <row r="43" spans="1:6">
      <c r="A43" s="77">
        <v>754</v>
      </c>
      <c r="B43" s="77">
        <v>56.008333333333333</v>
      </c>
      <c r="C43" s="85">
        <v>83</v>
      </c>
      <c r="D43" s="77">
        <v>30.423333333333332</v>
      </c>
      <c r="E43" s="77">
        <v>83</v>
      </c>
      <c r="F43" s="85">
        <v>83</v>
      </c>
    </row>
    <row r="44" spans="1:6">
      <c r="A44" s="77">
        <v>755</v>
      </c>
      <c r="B44" s="77">
        <v>25.795000000000002</v>
      </c>
      <c r="C44" s="85">
        <v>83</v>
      </c>
      <c r="D44" s="77">
        <v>83</v>
      </c>
      <c r="E44" s="77">
        <v>83</v>
      </c>
      <c r="F44" s="85">
        <v>83</v>
      </c>
    </row>
    <row r="45" spans="1:6">
      <c r="A45" s="77">
        <v>756</v>
      </c>
      <c r="B45" s="77">
        <v>70.635000000000005</v>
      </c>
      <c r="C45" s="85">
        <v>83</v>
      </c>
      <c r="D45" s="77">
        <v>83</v>
      </c>
      <c r="E45" s="77">
        <v>83</v>
      </c>
      <c r="F45" s="85">
        <v>83</v>
      </c>
    </row>
    <row r="46" spans="1:6">
      <c r="A46" s="77">
        <v>757</v>
      </c>
      <c r="B46" s="77">
        <v>61.254999999999995</v>
      </c>
      <c r="C46" s="85">
        <v>83</v>
      </c>
      <c r="D46" s="77">
        <v>83</v>
      </c>
      <c r="E46" s="77">
        <v>83</v>
      </c>
      <c r="F46" s="85">
        <v>83</v>
      </c>
    </row>
    <row r="47" spans="1:6">
      <c r="A47" s="77">
        <v>758</v>
      </c>
      <c r="B47" s="77">
        <v>57.273333333333333</v>
      </c>
      <c r="C47" s="85">
        <v>83</v>
      </c>
      <c r="D47" s="77">
        <v>60.49666666666667</v>
      </c>
      <c r="E47" s="77">
        <v>83</v>
      </c>
      <c r="F47" s="85">
        <v>83</v>
      </c>
    </row>
    <row r="48" spans="1:6">
      <c r="A48" s="77">
        <v>760</v>
      </c>
      <c r="B48" s="77">
        <v>69.608333333333334</v>
      </c>
      <c r="C48" s="85">
        <v>83</v>
      </c>
      <c r="D48" s="77">
        <v>83</v>
      </c>
      <c r="E48" s="77">
        <v>83</v>
      </c>
      <c r="F48" s="85">
        <v>83</v>
      </c>
    </row>
    <row r="49" spans="1:6">
      <c r="A49" s="77">
        <v>762</v>
      </c>
      <c r="B49" s="77">
        <v>59.516666666666673</v>
      </c>
      <c r="C49" s="85">
        <v>83</v>
      </c>
      <c r="D49" s="77">
        <v>83</v>
      </c>
      <c r="E49" s="77">
        <v>83</v>
      </c>
      <c r="F49" s="85">
        <v>83</v>
      </c>
    </row>
    <row r="50" spans="1:6">
      <c r="A50" s="77">
        <v>797</v>
      </c>
      <c r="B50" s="77">
        <v>83</v>
      </c>
      <c r="C50" s="85">
        <v>83</v>
      </c>
      <c r="D50" s="77">
        <v>83</v>
      </c>
      <c r="E50" s="77">
        <v>83</v>
      </c>
      <c r="F50" s="85">
        <v>79.325000000000003</v>
      </c>
    </row>
    <row r="51" spans="1:6">
      <c r="A51" s="77">
        <v>799</v>
      </c>
      <c r="B51" s="77">
        <v>63.868333333333332</v>
      </c>
      <c r="C51" s="85">
        <v>83</v>
      </c>
      <c r="D51" s="77">
        <v>83</v>
      </c>
      <c r="E51" s="77">
        <v>83</v>
      </c>
      <c r="F51" s="85">
        <v>83</v>
      </c>
    </row>
    <row r="52" spans="1:6">
      <c r="A52" s="77">
        <v>805</v>
      </c>
      <c r="B52" s="77">
        <v>62.338333333333331</v>
      </c>
      <c r="C52" s="85">
        <v>83</v>
      </c>
      <c r="D52" s="77">
        <v>83</v>
      </c>
      <c r="E52" s="77">
        <v>83</v>
      </c>
      <c r="F52" s="85">
        <v>82.350000000000009</v>
      </c>
    </row>
    <row r="53" spans="1:6">
      <c r="A53" s="77">
        <v>806</v>
      </c>
      <c r="B53" s="77">
        <v>63.311666666666667</v>
      </c>
      <c r="C53" s="85">
        <v>83</v>
      </c>
      <c r="D53" s="77">
        <v>83</v>
      </c>
      <c r="E53" s="77">
        <v>83</v>
      </c>
      <c r="F53" s="85">
        <v>83</v>
      </c>
    </row>
    <row r="54" spans="1:6">
      <c r="A54" s="77">
        <v>810</v>
      </c>
      <c r="B54" s="77">
        <v>35.736666666666665</v>
      </c>
      <c r="C54" s="85">
        <v>83</v>
      </c>
      <c r="D54" s="77">
        <v>83</v>
      </c>
      <c r="E54" s="77">
        <v>83</v>
      </c>
      <c r="F54" s="85">
        <v>83</v>
      </c>
    </row>
    <row r="55" spans="1:6">
      <c r="A55" s="77">
        <v>830</v>
      </c>
      <c r="B55" s="77">
        <v>49.370000000000005</v>
      </c>
      <c r="C55" s="85">
        <v>83</v>
      </c>
      <c r="D55" s="77">
        <v>79.506666666666661</v>
      </c>
      <c r="E55" s="77">
        <v>83</v>
      </c>
      <c r="F55" s="85">
        <v>83</v>
      </c>
    </row>
    <row r="56" spans="1:6">
      <c r="A56" s="77">
        <v>847</v>
      </c>
      <c r="B56" s="77">
        <v>61.113333333333323</v>
      </c>
      <c r="C56" s="85">
        <v>83</v>
      </c>
      <c r="D56" s="77">
        <v>83</v>
      </c>
      <c r="E56" s="77">
        <v>83</v>
      </c>
      <c r="F56" s="85">
        <v>83</v>
      </c>
    </row>
    <row r="57" spans="1:6">
      <c r="A57" s="77">
        <v>848</v>
      </c>
      <c r="B57" s="77">
        <v>73.678333333333327</v>
      </c>
      <c r="C57" s="85">
        <v>83</v>
      </c>
      <c r="D57" s="77">
        <v>83</v>
      </c>
      <c r="E57" s="77">
        <v>83</v>
      </c>
      <c r="F57" s="85">
        <v>83</v>
      </c>
    </row>
    <row r="58" spans="1:6">
      <c r="A58" s="77">
        <v>874</v>
      </c>
      <c r="B58" s="77">
        <v>35.55833333333333</v>
      </c>
      <c r="C58" s="85">
        <v>66.59</v>
      </c>
      <c r="D58" s="77">
        <v>66.589999999999989</v>
      </c>
      <c r="E58" s="77">
        <v>82.62833333333333</v>
      </c>
      <c r="F58" s="85">
        <v>81.839999999999989</v>
      </c>
    </row>
    <row r="59" spans="1:6">
      <c r="A59" s="77">
        <v>876</v>
      </c>
      <c r="B59" s="77">
        <v>69.50833333333334</v>
      </c>
      <c r="C59" s="85">
        <v>83</v>
      </c>
      <c r="D59" s="77">
        <v>83</v>
      </c>
      <c r="E59" s="77">
        <v>83</v>
      </c>
      <c r="F59" s="85">
        <v>83</v>
      </c>
    </row>
    <row r="60" spans="1:6">
      <c r="A60" s="77">
        <v>889</v>
      </c>
      <c r="B60" s="77">
        <v>70.540000000000006</v>
      </c>
      <c r="C60" s="85">
        <v>83</v>
      </c>
      <c r="D60" s="77">
        <v>83</v>
      </c>
      <c r="E60" s="77">
        <v>83</v>
      </c>
      <c r="F60" s="85">
        <v>83</v>
      </c>
    </row>
    <row r="61" spans="1:6">
      <c r="A61" s="77">
        <v>890</v>
      </c>
      <c r="B61" s="77">
        <v>73.668333333333337</v>
      </c>
      <c r="C61" s="85">
        <v>83</v>
      </c>
      <c r="D61" s="77">
        <v>83</v>
      </c>
      <c r="E61" s="77">
        <v>83</v>
      </c>
      <c r="F61" s="85">
        <v>83</v>
      </c>
    </row>
    <row r="62" spans="1:6">
      <c r="A62" s="77">
        <v>893</v>
      </c>
      <c r="B62" s="77">
        <v>57.20333333333334</v>
      </c>
      <c r="C62" s="85">
        <v>83</v>
      </c>
      <c r="D62" s="77">
        <v>83</v>
      </c>
      <c r="E62" s="77">
        <v>83</v>
      </c>
      <c r="F62" s="85">
        <v>83</v>
      </c>
    </row>
    <row r="63" spans="1:6">
      <c r="A63" s="77">
        <v>895</v>
      </c>
      <c r="B63" s="77">
        <v>61.46</v>
      </c>
      <c r="C63" s="85">
        <v>83</v>
      </c>
      <c r="D63" s="77">
        <v>83</v>
      </c>
      <c r="E63" s="77">
        <v>83</v>
      </c>
      <c r="F63" s="85">
        <v>83</v>
      </c>
    </row>
    <row r="64" spans="1:6">
      <c r="A64" s="77">
        <v>896</v>
      </c>
      <c r="B64" s="77">
        <v>58.723333333333329</v>
      </c>
      <c r="C64" s="85">
        <v>83</v>
      </c>
      <c r="D64" s="77">
        <v>83</v>
      </c>
      <c r="E64" s="77">
        <v>83</v>
      </c>
      <c r="F64" s="85">
        <v>83</v>
      </c>
    </row>
    <row r="65" spans="1:6">
      <c r="A65" s="77">
        <v>907</v>
      </c>
      <c r="B65" s="77">
        <v>73.86333333333333</v>
      </c>
      <c r="C65" s="85">
        <v>83</v>
      </c>
      <c r="D65" s="77">
        <v>83</v>
      </c>
      <c r="E65" s="77">
        <v>83</v>
      </c>
      <c r="F65" s="85">
        <v>79.806666666666658</v>
      </c>
    </row>
    <row r="66" spans="1:6">
      <c r="A66" s="77">
        <v>910</v>
      </c>
      <c r="B66" s="77">
        <v>63.72</v>
      </c>
      <c r="C66" s="85">
        <v>83</v>
      </c>
      <c r="D66" s="77">
        <v>83</v>
      </c>
      <c r="E66" s="77">
        <v>83</v>
      </c>
      <c r="F66" s="85">
        <v>83</v>
      </c>
    </row>
    <row r="67" spans="1:6">
      <c r="A67" s="77">
        <v>911</v>
      </c>
      <c r="B67" s="77">
        <v>64.64</v>
      </c>
      <c r="C67" s="85">
        <v>83</v>
      </c>
      <c r="D67" s="77">
        <v>83</v>
      </c>
      <c r="E67" s="77">
        <v>83</v>
      </c>
      <c r="F67" s="85">
        <v>83</v>
      </c>
    </row>
    <row r="68" spans="1:6">
      <c r="A68" s="77">
        <v>913</v>
      </c>
      <c r="B68" s="77">
        <v>83</v>
      </c>
      <c r="C68" s="85">
        <v>83</v>
      </c>
      <c r="D68" s="77">
        <v>83</v>
      </c>
      <c r="E68" s="77">
        <v>83</v>
      </c>
      <c r="F68" s="85">
        <v>83</v>
      </c>
    </row>
    <row r="69" spans="1:6">
      <c r="A69" s="77">
        <v>914</v>
      </c>
      <c r="B69" s="77">
        <v>71.368333333333325</v>
      </c>
      <c r="C69" s="85">
        <v>83</v>
      </c>
      <c r="D69" s="77">
        <v>83</v>
      </c>
      <c r="E69" s="77">
        <v>83</v>
      </c>
      <c r="F69" s="85">
        <v>83</v>
      </c>
    </row>
    <row r="70" spans="1:6">
      <c r="A70" s="77">
        <v>936</v>
      </c>
      <c r="B70" s="77">
        <v>60.638333333333328</v>
      </c>
      <c r="C70" s="85">
        <v>83</v>
      </c>
      <c r="D70" s="77">
        <v>83</v>
      </c>
      <c r="E70" s="77">
        <v>83</v>
      </c>
      <c r="F70" s="85">
        <v>83</v>
      </c>
    </row>
    <row r="71" spans="1:6">
      <c r="A71" s="77">
        <v>965</v>
      </c>
      <c r="B71" s="77">
        <v>47.563333333333333</v>
      </c>
      <c r="C71" s="85">
        <v>68.284999999999997</v>
      </c>
      <c r="D71" s="77">
        <v>83</v>
      </c>
      <c r="E71" s="77">
        <v>83</v>
      </c>
      <c r="F71" s="85">
        <v>80.861666666666665</v>
      </c>
    </row>
    <row r="72" spans="1:6">
      <c r="A72" s="77">
        <v>966</v>
      </c>
      <c r="B72" s="77">
        <v>67.786666666666662</v>
      </c>
      <c r="C72" s="85">
        <v>83</v>
      </c>
      <c r="D72" s="77">
        <v>83</v>
      </c>
      <c r="E72" s="77">
        <v>83</v>
      </c>
      <c r="F72" s="85">
        <v>83</v>
      </c>
    </row>
    <row r="73" spans="1:6">
      <c r="A73" s="77">
        <v>985</v>
      </c>
      <c r="B73" s="77">
        <v>63.946666666666665</v>
      </c>
      <c r="C73" s="85">
        <v>83</v>
      </c>
      <c r="D73" s="77">
        <v>83</v>
      </c>
      <c r="E73" s="77">
        <v>83</v>
      </c>
      <c r="F73" s="85">
        <v>83</v>
      </c>
    </row>
    <row r="74" spans="1:6">
      <c r="A74" s="77">
        <v>987</v>
      </c>
      <c r="B74" s="77">
        <v>62.556666666666672</v>
      </c>
      <c r="C74" s="85">
        <v>83</v>
      </c>
      <c r="D74" s="77">
        <v>83</v>
      </c>
      <c r="E74" s="77">
        <v>83</v>
      </c>
      <c r="F74" s="85">
        <v>83</v>
      </c>
    </row>
    <row r="75" spans="1:6">
      <c r="A75" s="77">
        <v>996</v>
      </c>
      <c r="B75" s="77">
        <v>79.375000000000014</v>
      </c>
      <c r="C75" s="85">
        <v>83</v>
      </c>
      <c r="D75" s="77">
        <v>83</v>
      </c>
      <c r="E75" s="77">
        <v>83</v>
      </c>
      <c r="F75" s="85">
        <v>83</v>
      </c>
    </row>
    <row r="76" spans="1:6">
      <c r="A76" s="77">
        <v>1026</v>
      </c>
      <c r="B76" s="77">
        <v>66.209999999999994</v>
      </c>
      <c r="C76" s="85">
        <v>83</v>
      </c>
      <c r="D76" s="77">
        <v>83</v>
      </c>
      <c r="E76" s="77">
        <v>83</v>
      </c>
      <c r="F76" s="85">
        <v>82.598333333333343</v>
      </c>
    </row>
    <row r="77" spans="1:6">
      <c r="A77" s="77">
        <v>1030</v>
      </c>
      <c r="B77" s="77">
        <v>67.498333333333335</v>
      </c>
      <c r="C77" s="85">
        <v>83</v>
      </c>
      <c r="D77" s="77">
        <v>83</v>
      </c>
      <c r="E77" s="77">
        <v>83</v>
      </c>
      <c r="F77" s="85">
        <v>83</v>
      </c>
    </row>
    <row r="78" spans="1:6">
      <c r="A78" s="77">
        <v>1039</v>
      </c>
      <c r="B78" s="77">
        <v>79.571666666666658</v>
      </c>
      <c r="C78" s="85">
        <v>83</v>
      </c>
      <c r="D78" s="77">
        <v>83</v>
      </c>
      <c r="E78" s="77">
        <v>83</v>
      </c>
      <c r="F78" s="85">
        <v>83</v>
      </c>
    </row>
    <row r="79" spans="1:6">
      <c r="A79" s="77">
        <v>1056</v>
      </c>
      <c r="B79" s="77">
        <v>57.816666666666663</v>
      </c>
      <c r="C79" s="85">
        <v>83</v>
      </c>
      <c r="D79" s="77">
        <v>83</v>
      </c>
      <c r="E79" s="77">
        <v>83</v>
      </c>
      <c r="F79" s="85">
        <v>82.286666666666676</v>
      </c>
    </row>
    <row r="80" spans="1:6">
      <c r="A80" s="77">
        <v>1062</v>
      </c>
      <c r="B80" s="77">
        <v>64.524999999999991</v>
      </c>
      <c r="C80" s="85">
        <v>83</v>
      </c>
      <c r="D80" s="77">
        <v>83</v>
      </c>
      <c r="E80" s="77">
        <v>83</v>
      </c>
      <c r="F80" s="85">
        <v>83</v>
      </c>
    </row>
    <row r="81" spans="1:6">
      <c r="A81" s="77">
        <v>1063</v>
      </c>
      <c r="B81" s="77">
        <v>82.5</v>
      </c>
      <c r="C81" s="85">
        <v>83</v>
      </c>
      <c r="D81" s="77">
        <v>83</v>
      </c>
      <c r="E81" s="77">
        <v>83</v>
      </c>
      <c r="F81" s="85">
        <v>83</v>
      </c>
    </row>
    <row r="82" spans="1:6">
      <c r="A82" s="77">
        <v>1073</v>
      </c>
      <c r="B82" s="77">
        <v>54.731666666666662</v>
      </c>
      <c r="C82" s="85">
        <v>83</v>
      </c>
      <c r="D82" s="77">
        <v>83</v>
      </c>
      <c r="E82" s="77">
        <v>83</v>
      </c>
      <c r="F82" s="85">
        <v>83</v>
      </c>
    </row>
    <row r="83" spans="1:6">
      <c r="A83" s="77">
        <v>1090</v>
      </c>
      <c r="B83" s="77">
        <v>65.491666666666674</v>
      </c>
      <c r="C83" s="85">
        <v>83</v>
      </c>
      <c r="D83" s="77">
        <v>83</v>
      </c>
      <c r="E83" s="77">
        <v>83</v>
      </c>
      <c r="F83" s="85">
        <v>83</v>
      </c>
    </row>
    <row r="84" spans="1:6">
      <c r="A84" s="77">
        <v>1094</v>
      </c>
      <c r="B84" s="77">
        <v>64.143333333333331</v>
      </c>
      <c r="C84" s="85">
        <v>83</v>
      </c>
      <c r="D84" s="77">
        <v>83</v>
      </c>
      <c r="E84" s="77">
        <v>83</v>
      </c>
      <c r="F84" s="85">
        <v>81.00833333333334</v>
      </c>
    </row>
    <row r="85" spans="1:6">
      <c r="A85" s="77">
        <v>1098</v>
      </c>
      <c r="B85" s="77">
        <v>40.173333333333339</v>
      </c>
      <c r="C85" s="85">
        <v>83</v>
      </c>
      <c r="D85" s="77">
        <v>83</v>
      </c>
      <c r="E85" s="77">
        <v>83</v>
      </c>
      <c r="F85" s="85">
        <v>83</v>
      </c>
    </row>
    <row r="86" spans="1:6">
      <c r="A86" s="77">
        <v>1105</v>
      </c>
      <c r="B86" s="77">
        <v>54.04999999999999</v>
      </c>
      <c r="C86" s="85">
        <v>83</v>
      </c>
      <c r="D86" s="77">
        <v>83</v>
      </c>
      <c r="E86" s="77">
        <v>83</v>
      </c>
      <c r="F86" s="85">
        <v>83</v>
      </c>
    </row>
    <row r="87" spans="1:6">
      <c r="A87" s="77">
        <v>1114</v>
      </c>
      <c r="B87" s="77">
        <v>48.618333333333332</v>
      </c>
      <c r="C87" s="85">
        <v>83</v>
      </c>
      <c r="D87" s="77">
        <v>83</v>
      </c>
      <c r="E87" s="77">
        <v>83</v>
      </c>
      <c r="F87" s="85">
        <v>83</v>
      </c>
    </row>
    <row r="88" spans="1:6">
      <c r="A88" s="77">
        <v>1116</v>
      </c>
      <c r="B88" s="77">
        <v>58.963333333333331</v>
      </c>
      <c r="C88" s="85">
        <v>83</v>
      </c>
      <c r="D88" s="77">
        <v>83</v>
      </c>
      <c r="E88" s="77">
        <v>83</v>
      </c>
      <c r="F88" s="85">
        <v>83</v>
      </c>
    </row>
    <row r="89" spans="1:6">
      <c r="A89" s="77">
        <v>1117</v>
      </c>
      <c r="B89" s="77">
        <v>74.221666666666678</v>
      </c>
      <c r="C89" s="85">
        <v>83</v>
      </c>
      <c r="D89" s="77">
        <v>83</v>
      </c>
      <c r="E89" s="77">
        <v>83</v>
      </c>
      <c r="F89" s="85">
        <v>83</v>
      </c>
    </row>
    <row r="90" spans="1:6">
      <c r="A90" s="77">
        <v>1126</v>
      </c>
      <c r="B90" s="77">
        <v>55.478333333333332</v>
      </c>
      <c r="C90" s="85">
        <v>83</v>
      </c>
      <c r="D90" s="77">
        <v>83</v>
      </c>
      <c r="E90" s="77">
        <v>83</v>
      </c>
      <c r="F90" s="85">
        <v>83</v>
      </c>
    </row>
    <row r="91" spans="1:6">
      <c r="A91" s="77">
        <v>1127</v>
      </c>
      <c r="B91" s="77">
        <v>44.576666666666675</v>
      </c>
      <c r="C91" s="85">
        <v>83</v>
      </c>
      <c r="D91" s="77">
        <v>83</v>
      </c>
      <c r="E91" s="77">
        <v>83</v>
      </c>
      <c r="F91" s="85">
        <v>81.61999999999999</v>
      </c>
    </row>
    <row r="92" spans="1:6">
      <c r="A92" s="77">
        <v>1128</v>
      </c>
      <c r="B92" s="77">
        <v>59.895000000000003</v>
      </c>
      <c r="C92" s="85">
        <v>83</v>
      </c>
      <c r="D92" s="77">
        <v>83</v>
      </c>
      <c r="E92" s="77">
        <v>83</v>
      </c>
      <c r="F92" s="85">
        <v>83</v>
      </c>
    </row>
    <row r="93" spans="1:6">
      <c r="A93" s="77">
        <v>1129</v>
      </c>
      <c r="B93" s="77">
        <v>61.543333333333329</v>
      </c>
      <c r="C93" s="85">
        <v>83</v>
      </c>
      <c r="D93" s="77">
        <v>83</v>
      </c>
      <c r="E93" s="77">
        <v>83</v>
      </c>
      <c r="F93" s="85">
        <v>83</v>
      </c>
    </row>
    <row r="94" spans="1:6">
      <c r="A94" s="77">
        <v>1133</v>
      </c>
      <c r="B94" s="77">
        <v>37.148333333333333</v>
      </c>
      <c r="C94" s="85">
        <v>83</v>
      </c>
      <c r="D94" s="77">
        <v>83</v>
      </c>
      <c r="E94" s="77">
        <v>83</v>
      </c>
      <c r="F94" s="85">
        <v>83</v>
      </c>
    </row>
    <row r="95" spans="1:6">
      <c r="A95" s="77">
        <v>1141</v>
      </c>
      <c r="B95" s="77">
        <v>70.208333333333329</v>
      </c>
      <c r="C95" s="85">
        <v>83</v>
      </c>
      <c r="D95" s="77">
        <v>83</v>
      </c>
      <c r="E95" s="77">
        <v>83</v>
      </c>
      <c r="F95" s="85">
        <v>83</v>
      </c>
    </row>
    <row r="96" spans="1:6">
      <c r="A96" s="77">
        <v>1143</v>
      </c>
      <c r="B96" s="77">
        <v>21.361666666666668</v>
      </c>
      <c r="C96" s="85">
        <v>26.435000000000002</v>
      </c>
      <c r="D96" s="77">
        <v>83</v>
      </c>
      <c r="E96" s="77">
        <v>57.478333333333332</v>
      </c>
      <c r="F96" s="85">
        <v>50.463333333333331</v>
      </c>
    </row>
    <row r="97" spans="1:6">
      <c r="A97" s="77">
        <v>1144</v>
      </c>
      <c r="B97" s="77">
        <v>46.655000000000001</v>
      </c>
      <c r="C97" s="85">
        <v>83</v>
      </c>
      <c r="D97" s="77">
        <v>83</v>
      </c>
      <c r="E97" s="77">
        <v>83</v>
      </c>
      <c r="F97" s="85">
        <v>83</v>
      </c>
    </row>
    <row r="98" spans="1:6">
      <c r="A98" s="77">
        <v>1145</v>
      </c>
      <c r="B98" s="77">
        <v>33.449999999999996</v>
      </c>
      <c r="C98" s="85">
        <v>83</v>
      </c>
      <c r="D98" s="77">
        <v>83</v>
      </c>
      <c r="E98" s="77">
        <v>83</v>
      </c>
      <c r="F98" s="85">
        <v>83</v>
      </c>
    </row>
    <row r="99" spans="1:6">
      <c r="A99" s="77">
        <v>1146</v>
      </c>
      <c r="B99" s="77">
        <v>50.87833333333333</v>
      </c>
      <c r="C99" s="85">
        <v>83</v>
      </c>
      <c r="D99" s="77">
        <v>83</v>
      </c>
      <c r="E99" s="77">
        <v>83</v>
      </c>
      <c r="F99" s="85">
        <v>83</v>
      </c>
    </row>
    <row r="100" spans="1:6">
      <c r="A100" s="77">
        <v>1163</v>
      </c>
      <c r="B100" s="77">
        <v>34.610000000000007</v>
      </c>
      <c r="C100" s="85">
        <v>83</v>
      </c>
      <c r="D100" s="77">
        <v>83</v>
      </c>
      <c r="E100" s="77">
        <v>83</v>
      </c>
      <c r="F100" s="85">
        <v>83</v>
      </c>
    </row>
    <row r="101" spans="1:6">
      <c r="A101" s="77">
        <v>1164</v>
      </c>
      <c r="B101" s="77">
        <v>51.313333333333333</v>
      </c>
      <c r="C101" s="85">
        <v>83</v>
      </c>
      <c r="D101" s="77">
        <v>83</v>
      </c>
      <c r="E101" s="77">
        <v>83</v>
      </c>
      <c r="F101" s="85">
        <v>83</v>
      </c>
    </row>
    <row r="102" spans="1:6">
      <c r="A102" s="77">
        <v>1165</v>
      </c>
      <c r="B102" s="77">
        <v>60.66</v>
      </c>
      <c r="C102" s="85">
        <v>83</v>
      </c>
      <c r="D102" s="77">
        <v>83</v>
      </c>
      <c r="E102" s="77">
        <v>83</v>
      </c>
      <c r="F102" s="85">
        <v>83</v>
      </c>
    </row>
    <row r="103" spans="1:6">
      <c r="A103" s="77">
        <v>1172</v>
      </c>
      <c r="B103" s="77">
        <v>59.339999999999996</v>
      </c>
      <c r="C103" s="85">
        <v>83</v>
      </c>
      <c r="D103" s="77">
        <v>83</v>
      </c>
      <c r="E103" s="77">
        <v>83</v>
      </c>
      <c r="F103" s="85">
        <v>83</v>
      </c>
    </row>
    <row r="104" spans="1:6">
      <c r="A104" s="77">
        <v>1176</v>
      </c>
      <c r="B104" s="77">
        <v>83</v>
      </c>
      <c r="C104" s="85">
        <v>83</v>
      </c>
      <c r="D104" s="77">
        <v>83</v>
      </c>
      <c r="E104" s="77">
        <v>83</v>
      </c>
      <c r="F104" s="85">
        <v>83</v>
      </c>
    </row>
    <row r="105" spans="1:6">
      <c r="A105" s="77">
        <v>1177</v>
      </c>
      <c r="B105" s="77">
        <v>61.62833333333333</v>
      </c>
      <c r="C105" s="85">
        <v>83</v>
      </c>
      <c r="D105" s="77">
        <v>83</v>
      </c>
      <c r="E105" s="77">
        <v>83</v>
      </c>
      <c r="F105" s="85">
        <v>82.618333333333325</v>
      </c>
    </row>
    <row r="106" spans="1:6">
      <c r="A106" s="77">
        <v>1191</v>
      </c>
      <c r="B106" s="77">
        <v>42.414999999999999</v>
      </c>
      <c r="C106" s="85">
        <v>83</v>
      </c>
      <c r="D106" s="77">
        <v>83</v>
      </c>
      <c r="E106" s="77">
        <v>83</v>
      </c>
      <c r="F106" s="85">
        <v>83</v>
      </c>
    </row>
    <row r="107" spans="1:6">
      <c r="A107" s="77">
        <v>1228</v>
      </c>
      <c r="B107" s="77">
        <v>66.023333333333326</v>
      </c>
      <c r="C107" s="85">
        <v>83</v>
      </c>
      <c r="D107" s="77">
        <v>83</v>
      </c>
      <c r="E107" s="77">
        <v>83</v>
      </c>
      <c r="F107" s="85">
        <v>83</v>
      </c>
    </row>
    <row r="108" spans="1:6">
      <c r="A108" s="77">
        <v>1231</v>
      </c>
      <c r="B108" s="77">
        <v>36.431666666666665</v>
      </c>
      <c r="C108" s="85">
        <v>83</v>
      </c>
      <c r="D108" s="77">
        <v>83</v>
      </c>
      <c r="E108" s="77">
        <v>83</v>
      </c>
      <c r="F108" s="85">
        <v>83</v>
      </c>
    </row>
    <row r="109" spans="1:6">
      <c r="A109" s="77">
        <v>1241</v>
      </c>
      <c r="B109" s="77">
        <v>50.713333333333331</v>
      </c>
      <c r="C109" s="85">
        <v>83</v>
      </c>
      <c r="D109" s="77">
        <v>83</v>
      </c>
      <c r="E109" s="77">
        <v>83</v>
      </c>
      <c r="F109" s="85">
        <v>83</v>
      </c>
    </row>
    <row r="110" spans="1:6">
      <c r="A110" s="77">
        <v>1242</v>
      </c>
      <c r="B110" s="77">
        <v>83</v>
      </c>
      <c r="C110" s="85">
        <v>83</v>
      </c>
      <c r="D110" s="77">
        <v>83</v>
      </c>
      <c r="E110" s="77">
        <v>83</v>
      </c>
      <c r="F110" s="85">
        <v>82.316666666666663</v>
      </c>
    </row>
    <row r="111" spans="1:6">
      <c r="A111" s="77">
        <v>1243</v>
      </c>
      <c r="B111" s="77">
        <v>48.12833333333333</v>
      </c>
      <c r="C111" s="85">
        <v>83</v>
      </c>
      <c r="D111" s="77">
        <v>83</v>
      </c>
      <c r="E111" s="77">
        <v>83</v>
      </c>
      <c r="F111" s="85">
        <v>83</v>
      </c>
    </row>
    <row r="112" spans="1:6">
      <c r="A112" s="77">
        <v>1244</v>
      </c>
      <c r="B112" s="77">
        <v>70.886666666666656</v>
      </c>
      <c r="C112" s="85">
        <v>83</v>
      </c>
      <c r="D112" s="77">
        <v>83</v>
      </c>
      <c r="E112" s="77">
        <v>83</v>
      </c>
      <c r="F112" s="85">
        <v>80.760000000000005</v>
      </c>
    </row>
    <row r="113" spans="1:6">
      <c r="A113" s="77">
        <v>1245</v>
      </c>
      <c r="B113" s="77">
        <v>57.648333333333333</v>
      </c>
      <c r="C113" s="85">
        <v>83</v>
      </c>
      <c r="D113" s="77">
        <v>83</v>
      </c>
      <c r="E113" s="77">
        <v>83</v>
      </c>
      <c r="F113" s="85">
        <v>83</v>
      </c>
    </row>
    <row r="114" spans="1:6">
      <c r="A114" s="77">
        <v>1254</v>
      </c>
      <c r="B114" s="77">
        <v>83</v>
      </c>
      <c r="C114" s="85">
        <v>83</v>
      </c>
      <c r="D114" s="77">
        <v>83</v>
      </c>
      <c r="E114" s="77">
        <v>83</v>
      </c>
      <c r="F114" s="85">
        <v>83</v>
      </c>
    </row>
    <row r="115" spans="1:6">
      <c r="A115" s="77">
        <v>1255</v>
      </c>
      <c r="B115" s="77">
        <v>62.04</v>
      </c>
      <c r="C115" s="85">
        <v>83</v>
      </c>
      <c r="D115" s="77">
        <v>83</v>
      </c>
      <c r="E115" s="77">
        <v>83</v>
      </c>
      <c r="F115" s="85">
        <v>80.89</v>
      </c>
    </row>
    <row r="116" spans="1:6">
      <c r="A116" s="77">
        <v>1256</v>
      </c>
      <c r="B116" s="77">
        <v>73.885000000000005</v>
      </c>
      <c r="C116" s="85">
        <v>83</v>
      </c>
      <c r="D116" s="77">
        <v>83</v>
      </c>
      <c r="E116" s="77">
        <v>83</v>
      </c>
      <c r="F116" s="85">
        <v>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activeCell="C15" sqref="C15"/>
    </sheetView>
  </sheetViews>
  <sheetFormatPr baseColWidth="10" defaultRowHeight="14.25"/>
  <sheetData>
    <row r="1" spans="1:5">
      <c r="A1" s="27" t="s">
        <v>27</v>
      </c>
      <c r="B1" s="27" t="s">
        <v>28</v>
      </c>
      <c r="C1" s="27" t="s">
        <v>29</v>
      </c>
      <c r="D1" s="27" t="s">
        <v>30</v>
      </c>
      <c r="E1" s="27" t="s">
        <v>31</v>
      </c>
    </row>
    <row r="2" spans="1:5">
      <c r="A2" s="27" t="s">
        <v>22</v>
      </c>
      <c r="B2" s="86">
        <v>14.585898550724636</v>
      </c>
      <c r="C2" s="86">
        <v>34.436608695652161</v>
      </c>
      <c r="D2" s="86">
        <v>49.518579710144977</v>
      </c>
      <c r="E2" s="87">
        <v>65.036000000000072</v>
      </c>
    </row>
    <row r="3" spans="1:5">
      <c r="A3" s="27" t="s">
        <v>23</v>
      </c>
      <c r="B3" s="87">
        <v>23.013927536231897</v>
      </c>
      <c r="C3" s="87">
        <v>56.664231884057983</v>
      </c>
      <c r="D3" s="87">
        <v>77.907106725146193</v>
      </c>
      <c r="E3" s="87">
        <v>81.872463768115935</v>
      </c>
    </row>
    <row r="4" spans="1:5">
      <c r="A4" s="27" t="s">
        <v>24</v>
      </c>
      <c r="B4" s="87">
        <v>22.460724637681157</v>
      </c>
      <c r="C4" s="87">
        <v>54.541971014492752</v>
      </c>
      <c r="D4" s="87">
        <v>78.322811594202904</v>
      </c>
      <c r="E4" s="87">
        <v>81.610173913043482</v>
      </c>
    </row>
    <row r="5" spans="1:5">
      <c r="A5" s="27" t="s">
        <v>25</v>
      </c>
      <c r="B5" s="87">
        <v>27.364655072463766</v>
      </c>
      <c r="C5" s="87">
        <v>65.309043478260861</v>
      </c>
      <c r="D5" s="87">
        <v>81.60388405797103</v>
      </c>
      <c r="E5" s="87">
        <v>82.338521739130442</v>
      </c>
    </row>
    <row r="6" spans="1:5">
      <c r="A6" s="27" t="s">
        <v>26</v>
      </c>
      <c r="B6" s="87">
        <v>20.225775362318842</v>
      </c>
      <c r="C6" s="87">
        <v>44.992637681159458</v>
      </c>
      <c r="D6" s="87">
        <v>68.320108695652138</v>
      </c>
      <c r="E6" s="87">
        <v>82.108304347826092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9"/>
  <sheetViews>
    <sheetView workbookViewId="0">
      <selection activeCell="B3" sqref="B3"/>
    </sheetView>
  </sheetViews>
  <sheetFormatPr baseColWidth="10" defaultRowHeight="14.25"/>
  <cols>
    <col min="2" max="2" width="38.25" customWidth="1"/>
    <col min="3" max="3" width="28.75" customWidth="1"/>
    <col min="4" max="4" width="35.375" customWidth="1"/>
    <col min="5" max="5" width="39.125" customWidth="1"/>
  </cols>
  <sheetData>
    <row r="3" spans="1:5">
      <c r="A3" s="79" t="s">
        <v>15</v>
      </c>
      <c r="B3" s="79" t="s">
        <v>16</v>
      </c>
      <c r="C3" t="s">
        <v>17</v>
      </c>
      <c r="D3" t="s">
        <v>18</v>
      </c>
      <c r="E3" t="s">
        <v>19</v>
      </c>
    </row>
    <row r="4" spans="1:5">
      <c r="A4" s="77">
        <v>184</v>
      </c>
      <c r="B4" s="78">
        <v>18.711666666666666</v>
      </c>
      <c r="C4" s="78">
        <v>50.153333333333329</v>
      </c>
      <c r="D4" s="78">
        <v>66.38666666666667</v>
      </c>
      <c r="E4" s="78">
        <v>75.864999999999995</v>
      </c>
    </row>
    <row r="5" spans="1:5">
      <c r="A5" s="77">
        <v>186</v>
      </c>
      <c r="B5" s="78">
        <v>12.408333333333333</v>
      </c>
      <c r="C5" s="78">
        <v>21.443333333333332</v>
      </c>
      <c r="D5" s="78">
        <v>34.528333333333329</v>
      </c>
      <c r="E5" s="78">
        <v>52.080000000000005</v>
      </c>
    </row>
    <row r="6" spans="1:5">
      <c r="A6" s="77">
        <v>190</v>
      </c>
      <c r="B6" s="78">
        <v>19.849999999999998</v>
      </c>
      <c r="C6" s="78">
        <v>50.706666666666671</v>
      </c>
      <c r="D6" s="78">
        <v>65.418333333333337</v>
      </c>
      <c r="E6" s="78">
        <v>73.98833333333333</v>
      </c>
    </row>
    <row r="7" spans="1:5">
      <c r="A7" s="77">
        <v>229</v>
      </c>
      <c r="B7" s="78">
        <v>26.945000000000004</v>
      </c>
      <c r="C7" s="78">
        <v>74.806666666666672</v>
      </c>
      <c r="D7" s="78">
        <v>83</v>
      </c>
      <c r="E7" s="78">
        <v>83</v>
      </c>
    </row>
    <row r="8" spans="1:5">
      <c r="A8" s="77">
        <v>243</v>
      </c>
      <c r="B8" s="78">
        <v>14.891666666666666</v>
      </c>
      <c r="C8" s="78">
        <v>36.050000000000004</v>
      </c>
      <c r="D8" s="78">
        <v>45.035000000000004</v>
      </c>
      <c r="E8" s="78">
        <v>77.623333333333335</v>
      </c>
    </row>
    <row r="9" spans="1:5">
      <c r="A9" s="77">
        <v>308</v>
      </c>
      <c r="B9" s="78">
        <v>23.341666666666665</v>
      </c>
      <c r="C9" s="78">
        <v>55.918333333333329</v>
      </c>
      <c r="D9" s="78">
        <v>65.254999999999995</v>
      </c>
      <c r="E9" s="78">
        <v>75.36666666666666</v>
      </c>
    </row>
    <row r="10" spans="1:5">
      <c r="A10" s="77">
        <v>309</v>
      </c>
      <c r="B10" s="78">
        <v>17.456666666666667</v>
      </c>
      <c r="C10" s="78">
        <v>39.886666666666663</v>
      </c>
      <c r="D10" s="78">
        <v>48.62166666666667</v>
      </c>
      <c r="E10" s="78">
        <v>66.088333333333324</v>
      </c>
    </row>
    <row r="11" spans="1:5">
      <c r="A11" s="77">
        <v>369</v>
      </c>
      <c r="B11" s="78">
        <v>7.3433333333333337</v>
      </c>
      <c r="C11" s="78">
        <v>35.76</v>
      </c>
      <c r="D11" s="78">
        <v>55.113333333333337</v>
      </c>
      <c r="E11" s="78">
        <v>76.708333333333343</v>
      </c>
    </row>
    <row r="12" spans="1:5">
      <c r="A12" s="77">
        <v>426</v>
      </c>
      <c r="B12" s="78">
        <v>10.556666666666667</v>
      </c>
      <c r="C12" s="78">
        <v>25.864999999999998</v>
      </c>
      <c r="D12" s="78">
        <v>40.921666666666667</v>
      </c>
      <c r="E12" s="78">
        <v>56.240000000000009</v>
      </c>
    </row>
    <row r="13" spans="1:5">
      <c r="A13" s="77">
        <v>508</v>
      </c>
      <c r="B13" s="78">
        <v>20.388333333333332</v>
      </c>
      <c r="C13" s="78">
        <v>45.38</v>
      </c>
      <c r="D13" s="78">
        <v>58.094999999999999</v>
      </c>
      <c r="E13" s="78">
        <v>75.958333333333329</v>
      </c>
    </row>
    <row r="14" spans="1:5">
      <c r="A14" s="77">
        <v>509</v>
      </c>
      <c r="B14" s="78">
        <v>16.958333333333332</v>
      </c>
      <c r="C14" s="78">
        <v>29.318333333333332</v>
      </c>
      <c r="D14" s="78">
        <v>43.458333333333336</v>
      </c>
      <c r="E14" s="78">
        <v>60.261666666666663</v>
      </c>
    </row>
    <row r="15" spans="1:5">
      <c r="A15" s="77">
        <v>513</v>
      </c>
      <c r="B15" s="78">
        <v>20.528333333333336</v>
      </c>
      <c r="C15" s="78">
        <v>34.449999999999996</v>
      </c>
      <c r="D15" s="78">
        <v>46.713333333333331</v>
      </c>
      <c r="E15" s="78">
        <v>62.023333333333333</v>
      </c>
    </row>
    <row r="16" spans="1:5">
      <c r="A16" s="77">
        <v>515</v>
      </c>
      <c r="B16" s="78">
        <v>19.84</v>
      </c>
      <c r="C16" s="78">
        <v>43.44</v>
      </c>
      <c r="D16" s="78">
        <v>68.773333333333326</v>
      </c>
      <c r="E16" s="78">
        <v>82.468333333333334</v>
      </c>
    </row>
    <row r="17" spans="1:5">
      <c r="A17" s="77">
        <v>516</v>
      </c>
      <c r="B17" s="78">
        <v>16.981666666666666</v>
      </c>
      <c r="C17" s="78">
        <v>36.976666666666667</v>
      </c>
      <c r="D17" s="78">
        <v>49.569999999999993</v>
      </c>
      <c r="E17" s="78">
        <v>68.228333333333339</v>
      </c>
    </row>
    <row r="18" spans="1:5">
      <c r="A18" s="77">
        <v>517</v>
      </c>
      <c r="B18" s="78">
        <v>29.035</v>
      </c>
      <c r="C18" s="78">
        <v>78.186666666666667</v>
      </c>
      <c r="D18" s="78">
        <v>83</v>
      </c>
      <c r="E18" s="78">
        <v>83</v>
      </c>
    </row>
    <row r="19" spans="1:5">
      <c r="A19" s="77">
        <v>532</v>
      </c>
      <c r="B19" s="78">
        <v>21.415000000000003</v>
      </c>
      <c r="C19" s="78">
        <v>42.868333333333339</v>
      </c>
      <c r="D19" s="78">
        <v>57.413333333333334</v>
      </c>
      <c r="E19" s="78">
        <v>77.531666666666666</v>
      </c>
    </row>
    <row r="20" spans="1:5">
      <c r="A20" s="77">
        <v>533</v>
      </c>
      <c r="B20" s="78">
        <v>23.625</v>
      </c>
      <c r="C20" s="78">
        <v>46.801666666666669</v>
      </c>
      <c r="D20" s="78">
        <v>64.144999999999996</v>
      </c>
      <c r="E20" s="78">
        <v>78.358333333333334</v>
      </c>
    </row>
    <row r="21" spans="1:5">
      <c r="A21" s="77">
        <v>537</v>
      </c>
      <c r="B21" s="78">
        <v>20.421666666666667</v>
      </c>
      <c r="C21" s="78">
        <v>43.463333333333331</v>
      </c>
      <c r="D21" s="78">
        <v>65.37166666666667</v>
      </c>
      <c r="E21" s="78">
        <v>80.478333333333339</v>
      </c>
    </row>
    <row r="22" spans="1:5">
      <c r="A22" s="77">
        <v>608</v>
      </c>
      <c r="B22" s="78">
        <v>18.145</v>
      </c>
      <c r="C22" s="78">
        <v>37.47</v>
      </c>
      <c r="D22" s="78">
        <v>45.640000000000008</v>
      </c>
      <c r="E22" s="78">
        <v>61.32833333333334</v>
      </c>
    </row>
    <row r="23" spans="1:5">
      <c r="A23" s="77">
        <v>609</v>
      </c>
      <c r="B23" s="78">
        <v>13.621666666666668</v>
      </c>
      <c r="C23" s="78">
        <v>27.768333333333334</v>
      </c>
      <c r="D23" s="78">
        <v>44.901666666666664</v>
      </c>
      <c r="E23" s="78">
        <v>68.421666666666667</v>
      </c>
    </row>
    <row r="24" spans="1:5">
      <c r="A24" s="77">
        <v>610</v>
      </c>
      <c r="B24" s="78">
        <v>15.865</v>
      </c>
      <c r="C24" s="78">
        <v>35.998333333333328</v>
      </c>
      <c r="D24" s="78">
        <v>49.788333333333334</v>
      </c>
      <c r="E24" s="78">
        <v>70.88</v>
      </c>
    </row>
    <row r="25" spans="1:5">
      <c r="A25" s="77">
        <v>655</v>
      </c>
      <c r="B25" s="78">
        <v>14.008333333333333</v>
      </c>
      <c r="C25" s="78">
        <v>35.831666666666671</v>
      </c>
      <c r="D25" s="78">
        <v>55.669999999999995</v>
      </c>
      <c r="E25" s="78">
        <v>75.503333333333345</v>
      </c>
    </row>
    <row r="26" spans="1:5">
      <c r="A26" s="77">
        <v>673</v>
      </c>
      <c r="B26" s="78">
        <v>14.248333333333333</v>
      </c>
      <c r="C26" s="78">
        <v>22.533333333333331</v>
      </c>
      <c r="D26" s="78">
        <v>40.383333333333333</v>
      </c>
      <c r="E26" s="78">
        <v>61.811666666666667</v>
      </c>
    </row>
    <row r="27" spans="1:5">
      <c r="A27" s="77">
        <v>674</v>
      </c>
      <c r="B27" s="78">
        <v>19.895</v>
      </c>
      <c r="C27" s="78">
        <v>42.876666666666665</v>
      </c>
      <c r="D27" s="78">
        <v>65.603333333333339</v>
      </c>
      <c r="E27" s="78">
        <v>82.41</v>
      </c>
    </row>
    <row r="28" spans="1:5">
      <c r="A28" s="77">
        <v>685</v>
      </c>
      <c r="B28" s="78">
        <v>25.811666666666667</v>
      </c>
      <c r="C28" s="78">
        <v>72.818333333333328</v>
      </c>
      <c r="D28" s="78">
        <v>83</v>
      </c>
      <c r="E28" s="78">
        <v>83</v>
      </c>
    </row>
    <row r="29" spans="1:5">
      <c r="A29" s="77">
        <v>695</v>
      </c>
      <c r="B29" s="78">
        <v>17.574999999999999</v>
      </c>
      <c r="C29" s="78">
        <v>49.07833333333334</v>
      </c>
      <c r="D29" s="78">
        <v>64.081666666666663</v>
      </c>
      <c r="E29" s="78">
        <v>77.605000000000004</v>
      </c>
    </row>
    <row r="30" spans="1:5">
      <c r="A30" s="77">
        <v>696</v>
      </c>
      <c r="B30" s="78">
        <v>29.754999999999999</v>
      </c>
      <c r="C30" s="78">
        <v>74.81</v>
      </c>
      <c r="D30" s="78">
        <v>83</v>
      </c>
      <c r="E30" s="78">
        <v>83</v>
      </c>
    </row>
    <row r="31" spans="1:5">
      <c r="A31" s="77">
        <v>697</v>
      </c>
      <c r="B31" s="78">
        <v>19.653333333333332</v>
      </c>
      <c r="C31" s="78">
        <v>40.15</v>
      </c>
      <c r="D31" s="78">
        <v>56.653333333333329</v>
      </c>
      <c r="E31" s="78">
        <v>76.791666666666671</v>
      </c>
    </row>
    <row r="32" spans="1:5">
      <c r="A32" s="77">
        <v>698</v>
      </c>
      <c r="B32" s="78">
        <v>20.278333333333332</v>
      </c>
      <c r="C32" s="78">
        <v>41.995000000000005</v>
      </c>
      <c r="D32" s="78">
        <v>58.615000000000002</v>
      </c>
      <c r="E32" s="78">
        <v>78.875</v>
      </c>
    </row>
    <row r="33" spans="1:5">
      <c r="A33" s="77">
        <v>699</v>
      </c>
      <c r="B33" s="78">
        <v>18.268333333333331</v>
      </c>
      <c r="C33" s="78">
        <v>41.976666666666667</v>
      </c>
      <c r="D33" s="78">
        <v>56.988333333333337</v>
      </c>
      <c r="E33" s="78">
        <v>76.301666666666662</v>
      </c>
    </row>
    <row r="34" spans="1:5">
      <c r="A34" s="77">
        <v>701</v>
      </c>
      <c r="B34" s="78">
        <v>15.800000000000002</v>
      </c>
      <c r="C34" s="78">
        <v>32.486666666666672</v>
      </c>
      <c r="D34" s="78">
        <v>43.461666666666666</v>
      </c>
      <c r="E34" s="78">
        <v>63.443333333333328</v>
      </c>
    </row>
    <row r="35" spans="1:5">
      <c r="A35" s="77">
        <v>705</v>
      </c>
      <c r="B35" s="78">
        <v>19.028333333333336</v>
      </c>
      <c r="C35" s="78">
        <v>45.31</v>
      </c>
      <c r="D35" s="78">
        <v>64.045000000000002</v>
      </c>
      <c r="E35" s="78">
        <v>79.195000000000007</v>
      </c>
    </row>
    <row r="36" spans="1:5">
      <c r="A36" s="77">
        <v>716</v>
      </c>
      <c r="B36" s="78">
        <v>28.169999999999998</v>
      </c>
      <c r="C36" s="78">
        <v>59.023333333333333</v>
      </c>
      <c r="D36" s="78">
        <v>75.876666666666665</v>
      </c>
      <c r="E36" s="78">
        <v>83</v>
      </c>
    </row>
    <row r="37" spans="1:5">
      <c r="A37" s="77">
        <v>717</v>
      </c>
      <c r="B37" s="78">
        <v>28.294999999999998</v>
      </c>
      <c r="C37" s="78">
        <v>58.126666666666665</v>
      </c>
      <c r="D37" s="78">
        <v>77.928333333333327</v>
      </c>
      <c r="E37" s="78">
        <v>83</v>
      </c>
    </row>
    <row r="38" spans="1:5">
      <c r="A38" s="77">
        <v>721</v>
      </c>
      <c r="B38" s="78">
        <v>24.50333333333333</v>
      </c>
      <c r="C38" s="78">
        <v>42.164999999999999</v>
      </c>
      <c r="D38" s="78">
        <v>64.795000000000002</v>
      </c>
      <c r="E38" s="78">
        <v>81.713333333333324</v>
      </c>
    </row>
    <row r="39" spans="1:5">
      <c r="A39" s="77">
        <v>722</v>
      </c>
      <c r="B39" s="78">
        <v>26.118333333333336</v>
      </c>
      <c r="C39" s="78">
        <v>47.481666666666662</v>
      </c>
      <c r="D39" s="78">
        <v>66.203333333333333</v>
      </c>
      <c r="E39" s="78">
        <v>83</v>
      </c>
    </row>
    <row r="40" spans="1:5">
      <c r="A40" s="77">
        <v>738</v>
      </c>
      <c r="B40" s="78">
        <v>24.484999999999999</v>
      </c>
      <c r="C40" s="78">
        <v>57.228333333333332</v>
      </c>
      <c r="D40" s="78">
        <v>75.393333333333331</v>
      </c>
      <c r="E40" s="78">
        <v>80.155000000000001</v>
      </c>
    </row>
    <row r="41" spans="1:5">
      <c r="A41" s="77">
        <v>745</v>
      </c>
      <c r="B41" s="78">
        <v>22.061666666666667</v>
      </c>
      <c r="C41" s="78">
        <v>43.036666666666669</v>
      </c>
      <c r="D41" s="78">
        <v>60.228333333333332</v>
      </c>
      <c r="E41" s="78">
        <v>74.166666666666671</v>
      </c>
    </row>
    <row r="42" spans="1:5">
      <c r="A42" s="77">
        <v>747</v>
      </c>
      <c r="B42" s="78">
        <v>22.963333333333335</v>
      </c>
      <c r="C42" s="78">
        <v>44.923333333333339</v>
      </c>
      <c r="D42" s="78">
        <v>65.893333333333331</v>
      </c>
      <c r="E42" s="78">
        <v>81.308333333333337</v>
      </c>
    </row>
    <row r="43" spans="1:5">
      <c r="A43" s="77">
        <v>751</v>
      </c>
      <c r="B43" s="78">
        <v>19.618333333333332</v>
      </c>
      <c r="C43" s="78">
        <v>41.118333333333339</v>
      </c>
      <c r="D43" s="78">
        <v>57.623333333333335</v>
      </c>
      <c r="E43" s="78">
        <v>70.431666666666658</v>
      </c>
    </row>
    <row r="44" spans="1:5">
      <c r="A44" s="77">
        <v>753</v>
      </c>
      <c r="B44" s="78">
        <v>9.0533333333333328</v>
      </c>
      <c r="C44" s="78">
        <v>27.356666666666666</v>
      </c>
      <c r="D44" s="78">
        <v>43.166666666666664</v>
      </c>
      <c r="E44" s="78">
        <v>56.468333333333334</v>
      </c>
    </row>
    <row r="45" spans="1:5">
      <c r="A45" s="77">
        <v>754</v>
      </c>
      <c r="B45" s="78">
        <v>9.7900000000000009</v>
      </c>
      <c r="C45" s="78">
        <v>21.988333333333333</v>
      </c>
      <c r="D45" s="78">
        <v>36.141666666666673</v>
      </c>
      <c r="E45" s="78">
        <v>56.008333333333333</v>
      </c>
    </row>
    <row r="46" spans="1:5">
      <c r="A46" s="77">
        <v>755</v>
      </c>
      <c r="B46" s="78">
        <v>0.5</v>
      </c>
      <c r="C46" s="78">
        <v>12.63</v>
      </c>
      <c r="D46" s="78">
        <v>21.026666666666667</v>
      </c>
      <c r="E46" s="78">
        <v>25.795000000000002</v>
      </c>
    </row>
    <row r="47" spans="1:5">
      <c r="A47" s="77">
        <v>756</v>
      </c>
      <c r="B47" s="78">
        <v>9.5966666666666658</v>
      </c>
      <c r="C47" s="78">
        <v>27.818333333333332</v>
      </c>
      <c r="D47" s="78">
        <v>48.890000000000008</v>
      </c>
      <c r="E47" s="78">
        <v>70.635000000000005</v>
      </c>
    </row>
    <row r="48" spans="1:5">
      <c r="A48" s="77">
        <v>757</v>
      </c>
      <c r="B48" s="78">
        <v>12.948333333333332</v>
      </c>
      <c r="C48" s="78">
        <v>25.599999999999998</v>
      </c>
      <c r="D48" s="78">
        <v>41.670000000000009</v>
      </c>
      <c r="E48" s="78">
        <v>61.254999999999995</v>
      </c>
    </row>
    <row r="49" spans="1:5">
      <c r="A49" s="77">
        <v>758</v>
      </c>
      <c r="B49" s="78">
        <v>10.716666666666667</v>
      </c>
      <c r="C49" s="78">
        <v>27.310000000000002</v>
      </c>
      <c r="D49" s="78">
        <v>43.24666666666667</v>
      </c>
      <c r="E49" s="78">
        <v>57.273333333333333</v>
      </c>
    </row>
    <row r="50" spans="1:5">
      <c r="A50" s="77">
        <v>760</v>
      </c>
      <c r="B50" s="78">
        <v>14.678333333333333</v>
      </c>
      <c r="C50" s="78">
        <v>32.22</v>
      </c>
      <c r="D50" s="78">
        <v>51.788333333333334</v>
      </c>
      <c r="E50" s="78">
        <v>69.608333333333334</v>
      </c>
    </row>
    <row r="51" spans="1:5">
      <c r="A51" s="77">
        <v>762</v>
      </c>
      <c r="B51" s="78">
        <v>10.083333333333334</v>
      </c>
      <c r="C51" s="78">
        <v>22.876666666666665</v>
      </c>
      <c r="D51" s="78">
        <v>40.714999999999996</v>
      </c>
      <c r="E51" s="78">
        <v>59.516666666666673</v>
      </c>
    </row>
    <row r="52" spans="1:5">
      <c r="A52" s="77">
        <v>797</v>
      </c>
      <c r="B52" s="78">
        <v>17.46</v>
      </c>
      <c r="C52" s="78">
        <v>55.971666666666664</v>
      </c>
      <c r="D52" s="78">
        <v>71.5</v>
      </c>
      <c r="E52" s="78">
        <v>83</v>
      </c>
    </row>
    <row r="53" spans="1:5">
      <c r="A53" s="77">
        <v>799</v>
      </c>
      <c r="B53" s="78">
        <v>11.459999999999999</v>
      </c>
      <c r="C53" s="78">
        <v>25.974999999999998</v>
      </c>
      <c r="D53" s="78">
        <v>46.118333333333339</v>
      </c>
      <c r="E53" s="78">
        <v>63.868333333333332</v>
      </c>
    </row>
    <row r="54" spans="1:5">
      <c r="A54" s="77">
        <v>805</v>
      </c>
      <c r="B54" s="78">
        <v>10.891666666666666</v>
      </c>
      <c r="C54" s="78">
        <v>28.018333333333334</v>
      </c>
      <c r="D54" s="78">
        <v>45.98</v>
      </c>
      <c r="E54" s="78">
        <v>62.338333333333331</v>
      </c>
    </row>
    <row r="55" spans="1:5">
      <c r="A55" s="77">
        <v>806</v>
      </c>
      <c r="B55" s="78">
        <v>14.39</v>
      </c>
      <c r="C55" s="78">
        <v>32.844999999999999</v>
      </c>
      <c r="D55" s="78">
        <v>48.195</v>
      </c>
      <c r="E55" s="78">
        <v>63.311666666666667</v>
      </c>
    </row>
    <row r="56" spans="1:5">
      <c r="A56" s="77">
        <v>810</v>
      </c>
      <c r="B56" s="78">
        <v>0</v>
      </c>
      <c r="C56" s="78">
        <v>6.1183333333333332</v>
      </c>
      <c r="D56" s="78">
        <v>22.074999999999999</v>
      </c>
      <c r="E56" s="78">
        <v>35.736666666666665</v>
      </c>
    </row>
    <row r="57" spans="1:5">
      <c r="A57" s="77">
        <v>830</v>
      </c>
      <c r="B57" s="78">
        <v>8.2483333333333331</v>
      </c>
      <c r="C57" s="78">
        <v>18.673333333333332</v>
      </c>
      <c r="D57" s="78">
        <v>32.943333333333335</v>
      </c>
      <c r="E57" s="78">
        <v>49.370000000000005</v>
      </c>
    </row>
    <row r="58" spans="1:5">
      <c r="A58" s="77">
        <v>847</v>
      </c>
      <c r="B58" s="78">
        <v>13.626666666666665</v>
      </c>
      <c r="C58" s="78">
        <v>25.741666666666671</v>
      </c>
      <c r="D58" s="78">
        <v>41.806666666666665</v>
      </c>
      <c r="E58" s="78">
        <v>61.113333333333323</v>
      </c>
    </row>
    <row r="59" spans="1:5">
      <c r="A59" s="77">
        <v>848</v>
      </c>
      <c r="B59" s="78">
        <v>15.233333333333334</v>
      </c>
      <c r="C59" s="78">
        <v>35.935000000000002</v>
      </c>
      <c r="D59" s="78">
        <v>55.839999999999996</v>
      </c>
      <c r="E59" s="78">
        <v>73.678333333333327</v>
      </c>
    </row>
    <row r="60" spans="1:5">
      <c r="A60" s="77">
        <v>874</v>
      </c>
      <c r="B60" s="78">
        <v>6.6566666666666663</v>
      </c>
      <c r="C60" s="78">
        <v>16.326666666666664</v>
      </c>
      <c r="D60" s="78">
        <v>24.984999999999999</v>
      </c>
      <c r="E60" s="78">
        <v>35.55833333333333</v>
      </c>
    </row>
    <row r="61" spans="1:5">
      <c r="A61" s="77">
        <v>876</v>
      </c>
      <c r="B61" s="78">
        <v>16.001666666666669</v>
      </c>
      <c r="C61" s="78">
        <v>33.803333333333335</v>
      </c>
      <c r="D61" s="78">
        <v>50.318333333333328</v>
      </c>
      <c r="E61" s="78">
        <v>69.50833333333334</v>
      </c>
    </row>
    <row r="62" spans="1:5">
      <c r="A62" s="77">
        <v>889</v>
      </c>
      <c r="B62" s="78">
        <v>10.173333333333332</v>
      </c>
      <c r="C62" s="78">
        <v>29.041666666666668</v>
      </c>
      <c r="D62" s="78">
        <v>51.234999999999992</v>
      </c>
      <c r="E62" s="78">
        <v>70.540000000000006</v>
      </c>
    </row>
    <row r="63" spans="1:5">
      <c r="A63" s="77">
        <v>890</v>
      </c>
      <c r="B63" s="78">
        <v>14.463333333333333</v>
      </c>
      <c r="C63" s="78">
        <v>33.126666666666665</v>
      </c>
      <c r="D63" s="78">
        <v>51.414999999999999</v>
      </c>
      <c r="E63" s="78">
        <v>73.668333333333337</v>
      </c>
    </row>
    <row r="64" spans="1:5">
      <c r="A64" s="77">
        <v>893</v>
      </c>
      <c r="B64" s="78">
        <v>9.4650000000000016</v>
      </c>
      <c r="C64" s="78">
        <v>23.985000000000003</v>
      </c>
      <c r="D64" s="78">
        <v>43.773333333333333</v>
      </c>
      <c r="E64" s="78">
        <v>57.20333333333334</v>
      </c>
    </row>
    <row r="65" spans="1:5">
      <c r="A65" s="77">
        <v>895</v>
      </c>
      <c r="B65" s="78">
        <v>13.403333333333334</v>
      </c>
      <c r="C65" s="78">
        <v>23.87166666666667</v>
      </c>
      <c r="D65" s="78">
        <v>37.218333333333334</v>
      </c>
      <c r="E65" s="78">
        <v>61.46</v>
      </c>
    </row>
    <row r="66" spans="1:5">
      <c r="A66" s="77">
        <v>896</v>
      </c>
      <c r="B66" s="78">
        <v>11.69</v>
      </c>
      <c r="C66" s="78">
        <v>24.73</v>
      </c>
      <c r="D66" s="78">
        <v>44.664999999999999</v>
      </c>
      <c r="E66" s="78">
        <v>58.723333333333329</v>
      </c>
    </row>
    <row r="67" spans="1:5">
      <c r="A67" s="77">
        <v>907</v>
      </c>
      <c r="B67" s="78">
        <v>16.943333333333332</v>
      </c>
      <c r="C67" s="78">
        <v>37.185000000000002</v>
      </c>
      <c r="D67" s="78">
        <v>60.228333333333332</v>
      </c>
      <c r="E67" s="78">
        <v>73.86333333333333</v>
      </c>
    </row>
    <row r="68" spans="1:5">
      <c r="A68" s="77">
        <v>910</v>
      </c>
      <c r="B68" s="78">
        <v>14.844999999999999</v>
      </c>
      <c r="C68" s="78">
        <v>35.238333333333337</v>
      </c>
      <c r="D68" s="78">
        <v>48.414999999999999</v>
      </c>
      <c r="E68" s="78">
        <v>63.72</v>
      </c>
    </row>
    <row r="69" spans="1:5">
      <c r="A69" s="77">
        <v>911</v>
      </c>
      <c r="B69" s="78">
        <v>14.608333333333334</v>
      </c>
      <c r="C69" s="78">
        <v>32.535000000000004</v>
      </c>
      <c r="D69" s="78">
        <v>50.384999999999998</v>
      </c>
      <c r="E69" s="78">
        <v>64.64</v>
      </c>
    </row>
    <row r="70" spans="1:5">
      <c r="A70" s="77">
        <v>913</v>
      </c>
      <c r="B70" s="78">
        <v>26.441666666666666</v>
      </c>
      <c r="C70" s="78">
        <v>76.428333333333327</v>
      </c>
      <c r="D70" s="78">
        <v>83</v>
      </c>
      <c r="E70" s="78">
        <v>83</v>
      </c>
    </row>
    <row r="71" spans="1:5">
      <c r="A71" s="77">
        <v>914</v>
      </c>
      <c r="B71" s="78">
        <v>13.256666666666668</v>
      </c>
      <c r="C71" s="78">
        <v>32.081666666666663</v>
      </c>
      <c r="D71" s="78">
        <v>52.648333333333333</v>
      </c>
      <c r="E71" s="78">
        <v>71.368333333333325</v>
      </c>
    </row>
    <row r="72" spans="1:5">
      <c r="A72" s="77">
        <v>936</v>
      </c>
      <c r="B72" s="78">
        <v>14.69</v>
      </c>
      <c r="C72" s="78">
        <v>26.064999999999998</v>
      </c>
      <c r="D72" s="78">
        <v>43.076666666666675</v>
      </c>
      <c r="E72" s="78">
        <v>60.638333333333328</v>
      </c>
    </row>
    <row r="73" spans="1:5">
      <c r="A73" s="77">
        <v>965</v>
      </c>
      <c r="B73" s="78">
        <v>8.16</v>
      </c>
      <c r="C73" s="78">
        <v>19.8</v>
      </c>
      <c r="D73" s="78">
        <v>35.618333333333332</v>
      </c>
      <c r="E73" s="78">
        <v>47.563333333333333</v>
      </c>
    </row>
    <row r="74" spans="1:5">
      <c r="A74" s="77">
        <v>966</v>
      </c>
      <c r="B74" s="78">
        <v>16.736666666666668</v>
      </c>
      <c r="C74" s="78">
        <v>34.256666666666668</v>
      </c>
      <c r="D74" s="78">
        <v>48.821666666666665</v>
      </c>
      <c r="E74" s="78">
        <v>67.786666666666662</v>
      </c>
    </row>
    <row r="75" spans="1:5">
      <c r="A75" s="77">
        <v>985</v>
      </c>
      <c r="B75" s="78">
        <v>13.653333333333334</v>
      </c>
      <c r="C75" s="78">
        <v>35.208333333333336</v>
      </c>
      <c r="D75" s="78">
        <v>49.244999999999997</v>
      </c>
      <c r="E75" s="78">
        <v>63.946666666666665</v>
      </c>
    </row>
    <row r="76" spans="1:5">
      <c r="A76" s="77">
        <v>987</v>
      </c>
      <c r="B76" s="78">
        <v>8.5066666666666659</v>
      </c>
      <c r="C76" s="78">
        <v>25.735000000000003</v>
      </c>
      <c r="D76" s="78">
        <v>43.271666666666668</v>
      </c>
      <c r="E76" s="78">
        <v>62.556666666666672</v>
      </c>
    </row>
    <row r="77" spans="1:5">
      <c r="A77" s="77">
        <v>996</v>
      </c>
      <c r="B77" s="78">
        <v>12.001666666666665</v>
      </c>
      <c r="C77" s="78">
        <v>33.32</v>
      </c>
      <c r="D77" s="78">
        <v>57.966666666666661</v>
      </c>
      <c r="E77" s="78">
        <v>79.375000000000014</v>
      </c>
    </row>
    <row r="78" spans="1:5">
      <c r="A78" s="77">
        <v>1026</v>
      </c>
      <c r="B78" s="78">
        <v>12.49</v>
      </c>
      <c r="C78" s="78">
        <v>30.03</v>
      </c>
      <c r="D78" s="78">
        <v>49.401666666666664</v>
      </c>
      <c r="E78" s="78">
        <v>66.209999999999994</v>
      </c>
    </row>
    <row r="79" spans="1:5">
      <c r="A79" s="77">
        <v>1030</v>
      </c>
      <c r="B79" s="78">
        <v>12.048333333333332</v>
      </c>
      <c r="C79" s="78">
        <v>30.35166666666667</v>
      </c>
      <c r="D79" s="78">
        <v>49.063333333333333</v>
      </c>
      <c r="E79" s="78">
        <v>67.498333333333335</v>
      </c>
    </row>
    <row r="80" spans="1:5">
      <c r="A80" s="77">
        <v>1039</v>
      </c>
      <c r="B80" s="78">
        <v>17.691666666666666</v>
      </c>
      <c r="C80" s="78">
        <v>39.115000000000002</v>
      </c>
      <c r="D80" s="78">
        <v>59.81666666666667</v>
      </c>
      <c r="E80" s="78">
        <v>79.571666666666658</v>
      </c>
    </row>
    <row r="81" spans="1:5">
      <c r="A81" s="77">
        <v>1056</v>
      </c>
      <c r="B81" s="78">
        <v>11.323333333333332</v>
      </c>
      <c r="C81" s="78">
        <v>26.026666666666667</v>
      </c>
      <c r="D81" s="78">
        <v>41.681666666666665</v>
      </c>
      <c r="E81" s="78">
        <v>57.816666666666663</v>
      </c>
    </row>
    <row r="82" spans="1:5">
      <c r="A82" s="77">
        <v>1062</v>
      </c>
      <c r="B82" s="78">
        <v>12.718333333333334</v>
      </c>
      <c r="C82" s="78">
        <v>34.311666666666667</v>
      </c>
      <c r="D82" s="78">
        <v>50.438333333333333</v>
      </c>
      <c r="E82" s="78">
        <v>64.524999999999991</v>
      </c>
    </row>
    <row r="83" spans="1:5">
      <c r="A83" s="77">
        <v>1063</v>
      </c>
      <c r="B83" s="78">
        <v>22.263333333333332</v>
      </c>
      <c r="C83" s="78">
        <v>54.563333333333333</v>
      </c>
      <c r="D83" s="78">
        <v>61.023333333333333</v>
      </c>
      <c r="E83" s="78">
        <v>82.5</v>
      </c>
    </row>
    <row r="84" spans="1:5">
      <c r="A84" s="77">
        <v>1073</v>
      </c>
      <c r="B84" s="78">
        <v>9.2083333333333339</v>
      </c>
      <c r="C84" s="78">
        <v>27.995000000000001</v>
      </c>
      <c r="D84" s="78">
        <v>42.49666666666667</v>
      </c>
      <c r="E84" s="78">
        <v>54.731666666666662</v>
      </c>
    </row>
    <row r="85" spans="1:5">
      <c r="A85" s="77">
        <v>1090</v>
      </c>
      <c r="B85" s="78">
        <v>12.693333333333333</v>
      </c>
      <c r="C85" s="78">
        <v>31.52333333333333</v>
      </c>
      <c r="D85" s="78">
        <v>51.733333333333327</v>
      </c>
      <c r="E85" s="78">
        <v>65.491666666666674</v>
      </c>
    </row>
    <row r="86" spans="1:5">
      <c r="A86" s="77">
        <v>1094</v>
      </c>
      <c r="B86" s="78">
        <v>10.713333333333333</v>
      </c>
      <c r="C86" s="78">
        <v>26.195000000000004</v>
      </c>
      <c r="D86" s="78">
        <v>44.305</v>
      </c>
      <c r="E86" s="78">
        <v>64.143333333333331</v>
      </c>
    </row>
    <row r="87" spans="1:5">
      <c r="A87" s="77">
        <v>1098</v>
      </c>
      <c r="B87" s="78">
        <v>7.1050000000000004</v>
      </c>
      <c r="C87" s="78">
        <v>16.713333333333335</v>
      </c>
      <c r="D87" s="78">
        <v>25.215</v>
      </c>
      <c r="E87" s="78">
        <v>40.173333333333339</v>
      </c>
    </row>
    <row r="88" spans="1:5">
      <c r="A88" s="77">
        <v>1105</v>
      </c>
      <c r="B88" s="78">
        <v>14.918333333333335</v>
      </c>
      <c r="C88" s="78">
        <v>24.813333333333333</v>
      </c>
      <c r="D88" s="78">
        <v>38.99</v>
      </c>
      <c r="E88" s="78">
        <v>54.04999999999999</v>
      </c>
    </row>
    <row r="89" spans="1:5">
      <c r="A89" s="77">
        <v>1114</v>
      </c>
      <c r="B89" s="78">
        <v>10.82</v>
      </c>
      <c r="C89" s="78">
        <v>23.908333333333331</v>
      </c>
      <c r="D89" s="78">
        <v>35.833333333333336</v>
      </c>
      <c r="E89" s="78">
        <v>48.618333333333332</v>
      </c>
    </row>
    <row r="90" spans="1:5">
      <c r="A90" s="77">
        <v>1116</v>
      </c>
      <c r="B90" s="78">
        <v>10.174999999999999</v>
      </c>
      <c r="C90" s="78">
        <v>22.599999999999998</v>
      </c>
      <c r="D90" s="78">
        <v>36.851666666666667</v>
      </c>
      <c r="E90" s="78">
        <v>58.963333333333331</v>
      </c>
    </row>
    <row r="91" spans="1:5">
      <c r="A91" s="77">
        <v>1117</v>
      </c>
      <c r="B91" s="78">
        <v>10.696666666666667</v>
      </c>
      <c r="C91" s="78">
        <v>30.853333333333335</v>
      </c>
      <c r="D91" s="78">
        <v>53.205000000000005</v>
      </c>
      <c r="E91" s="78">
        <v>74.221666666666678</v>
      </c>
    </row>
    <row r="92" spans="1:5">
      <c r="A92" s="77">
        <v>1126</v>
      </c>
      <c r="B92" s="78">
        <v>13.795000000000002</v>
      </c>
      <c r="C92" s="78">
        <v>25.951666666666664</v>
      </c>
      <c r="D92" s="78">
        <v>39.448333333333331</v>
      </c>
      <c r="E92" s="78">
        <v>55.478333333333332</v>
      </c>
    </row>
    <row r="93" spans="1:5">
      <c r="A93" s="77">
        <v>1127</v>
      </c>
      <c r="B93" s="78">
        <v>3.5</v>
      </c>
      <c r="C93" s="78">
        <v>16.334999999999997</v>
      </c>
      <c r="D93" s="78">
        <v>26.349999999999998</v>
      </c>
      <c r="E93" s="78">
        <v>44.576666666666675</v>
      </c>
    </row>
    <row r="94" spans="1:5">
      <c r="A94" s="77">
        <v>1128</v>
      </c>
      <c r="B94" s="78">
        <v>7.6816666666666675</v>
      </c>
      <c r="C94" s="78">
        <v>28.818333333333339</v>
      </c>
      <c r="D94" s="78">
        <v>43.416666666666664</v>
      </c>
      <c r="E94" s="78">
        <v>59.895000000000003</v>
      </c>
    </row>
    <row r="95" spans="1:5">
      <c r="A95" s="77">
        <v>1129</v>
      </c>
      <c r="B95" s="78">
        <v>13.450000000000001</v>
      </c>
      <c r="C95" s="78">
        <v>20.036666666666665</v>
      </c>
      <c r="D95" s="78">
        <v>30.446666666666669</v>
      </c>
      <c r="E95" s="78">
        <v>61.543333333333329</v>
      </c>
    </row>
    <row r="96" spans="1:5">
      <c r="A96" s="77">
        <v>1133</v>
      </c>
      <c r="B96" s="78">
        <v>10.270000000000001</v>
      </c>
      <c r="C96" s="78">
        <v>21.099999999999998</v>
      </c>
      <c r="D96" s="78">
        <v>29.961666666666662</v>
      </c>
      <c r="E96" s="78">
        <v>37.148333333333333</v>
      </c>
    </row>
    <row r="97" spans="1:5">
      <c r="A97" s="77">
        <v>1141</v>
      </c>
      <c r="B97" s="78">
        <v>13.5</v>
      </c>
      <c r="C97" s="78">
        <v>34.318333333333335</v>
      </c>
      <c r="D97" s="78">
        <v>51.708333333333336</v>
      </c>
      <c r="E97" s="78">
        <v>70.208333333333329</v>
      </c>
    </row>
    <row r="98" spans="1:5">
      <c r="A98" s="77">
        <v>1143</v>
      </c>
      <c r="B98" s="78">
        <v>0</v>
      </c>
      <c r="C98" s="78">
        <v>9.0649999999999995</v>
      </c>
      <c r="D98" s="78">
        <v>12.508333333333333</v>
      </c>
      <c r="E98" s="78">
        <v>21.361666666666668</v>
      </c>
    </row>
    <row r="99" spans="1:5">
      <c r="A99" s="77">
        <v>1144</v>
      </c>
      <c r="B99" s="78">
        <v>0.83333333333333337</v>
      </c>
      <c r="C99" s="78">
        <v>19.438333333333333</v>
      </c>
      <c r="D99" s="78">
        <v>28.743333333333336</v>
      </c>
      <c r="E99" s="78">
        <v>46.655000000000001</v>
      </c>
    </row>
    <row r="100" spans="1:5">
      <c r="A100" s="77">
        <v>1145</v>
      </c>
      <c r="B100" s="78">
        <v>5.1116666666666672</v>
      </c>
      <c r="C100" s="78">
        <v>17.504999999999999</v>
      </c>
      <c r="D100" s="78">
        <v>22.553333333333331</v>
      </c>
      <c r="E100" s="78">
        <v>33.449999999999996</v>
      </c>
    </row>
    <row r="101" spans="1:5">
      <c r="A101" s="77">
        <v>1146</v>
      </c>
      <c r="B101" s="78">
        <v>14.473333333333334</v>
      </c>
      <c r="C101" s="78">
        <v>26.734999999999999</v>
      </c>
      <c r="D101" s="78">
        <v>38.773333333333333</v>
      </c>
      <c r="E101" s="78">
        <v>50.87833333333333</v>
      </c>
    </row>
    <row r="102" spans="1:5">
      <c r="A102" s="77">
        <v>1163</v>
      </c>
      <c r="B102" s="78">
        <v>10.178333333333333</v>
      </c>
      <c r="C102" s="78">
        <v>12.994999999999999</v>
      </c>
      <c r="D102" s="78">
        <v>20.368333333333332</v>
      </c>
      <c r="E102" s="78">
        <v>34.610000000000007</v>
      </c>
    </row>
    <row r="103" spans="1:5">
      <c r="A103" s="77">
        <v>1164</v>
      </c>
      <c r="B103" s="78">
        <v>10.82</v>
      </c>
      <c r="C103" s="78">
        <v>20.995000000000001</v>
      </c>
      <c r="D103" s="78">
        <v>30.074999999999999</v>
      </c>
      <c r="E103" s="78">
        <v>51.313333333333333</v>
      </c>
    </row>
    <row r="104" spans="1:5">
      <c r="A104" s="77">
        <v>1165</v>
      </c>
      <c r="B104" s="78">
        <v>11.776666666666666</v>
      </c>
      <c r="C104" s="78">
        <v>27.2</v>
      </c>
      <c r="D104" s="78">
        <v>42.168333333333329</v>
      </c>
      <c r="E104" s="78">
        <v>60.66</v>
      </c>
    </row>
    <row r="105" spans="1:5">
      <c r="A105" s="77">
        <v>1172</v>
      </c>
      <c r="B105" s="78">
        <v>11.660000000000002</v>
      </c>
      <c r="C105" s="78">
        <v>27.198333333333334</v>
      </c>
      <c r="D105" s="78">
        <v>38.004999999999995</v>
      </c>
      <c r="E105" s="78">
        <v>59.339999999999996</v>
      </c>
    </row>
    <row r="106" spans="1:5">
      <c r="A106" s="77">
        <v>1176</v>
      </c>
      <c r="B106" s="78">
        <v>14.506666666666666</v>
      </c>
      <c r="C106" s="78">
        <v>36.770000000000003</v>
      </c>
      <c r="D106" s="78">
        <v>57.398333333333333</v>
      </c>
      <c r="E106" s="78">
        <v>83</v>
      </c>
    </row>
    <row r="107" spans="1:5">
      <c r="A107" s="77">
        <v>1177</v>
      </c>
      <c r="B107" s="78">
        <v>9.2266666666666666</v>
      </c>
      <c r="C107" s="78">
        <v>26.493333333333336</v>
      </c>
      <c r="D107" s="78">
        <v>43.37833333333333</v>
      </c>
      <c r="E107" s="78">
        <v>61.62833333333333</v>
      </c>
    </row>
    <row r="108" spans="1:5">
      <c r="A108" s="77">
        <v>1191</v>
      </c>
      <c r="B108" s="78">
        <v>2.125</v>
      </c>
      <c r="C108" s="78">
        <v>17.943333333333335</v>
      </c>
      <c r="D108" s="78">
        <v>26.801666666666666</v>
      </c>
      <c r="E108" s="78">
        <v>42.414999999999999</v>
      </c>
    </row>
    <row r="109" spans="1:5">
      <c r="A109" s="77">
        <v>1228</v>
      </c>
      <c r="B109" s="78">
        <v>11.838333333333333</v>
      </c>
      <c r="C109" s="78">
        <v>33.038333333333334</v>
      </c>
      <c r="D109" s="78">
        <v>46.995000000000005</v>
      </c>
      <c r="E109" s="78">
        <v>66.023333333333326</v>
      </c>
    </row>
    <row r="110" spans="1:5">
      <c r="A110" s="77">
        <v>1231</v>
      </c>
      <c r="B110" s="78">
        <v>8.4333333333333318</v>
      </c>
      <c r="C110" s="78">
        <v>18.793333333333333</v>
      </c>
      <c r="D110" s="78">
        <v>25.568333333333332</v>
      </c>
      <c r="E110" s="78">
        <v>36.431666666666665</v>
      </c>
    </row>
    <row r="111" spans="1:5">
      <c r="A111" s="77">
        <v>1241</v>
      </c>
      <c r="B111" s="78">
        <v>0</v>
      </c>
      <c r="C111" s="78">
        <v>23.661666666666662</v>
      </c>
      <c r="D111" s="78">
        <v>36.270000000000003</v>
      </c>
      <c r="E111" s="78">
        <v>50.713333333333331</v>
      </c>
    </row>
    <row r="112" spans="1:5">
      <c r="A112" s="77">
        <v>1242</v>
      </c>
      <c r="B112" s="78">
        <v>22.681666666666668</v>
      </c>
      <c r="C112" s="78">
        <v>61.631666666666661</v>
      </c>
      <c r="D112" s="78">
        <v>83</v>
      </c>
      <c r="E112" s="78">
        <v>83</v>
      </c>
    </row>
    <row r="113" spans="1:5">
      <c r="A113" s="77">
        <v>1243</v>
      </c>
      <c r="B113" s="78">
        <v>11.476666666666668</v>
      </c>
      <c r="C113" s="78">
        <v>21.094999999999999</v>
      </c>
      <c r="D113" s="78">
        <v>31.408333333333331</v>
      </c>
      <c r="E113" s="78">
        <v>48.12833333333333</v>
      </c>
    </row>
    <row r="114" spans="1:5">
      <c r="A114" s="77">
        <v>1244</v>
      </c>
      <c r="B114" s="78">
        <v>11.956666666666665</v>
      </c>
      <c r="C114" s="78">
        <v>27.864999999999998</v>
      </c>
      <c r="D114" s="78">
        <v>56.316666666666663</v>
      </c>
      <c r="E114" s="78">
        <v>70.886666666666656</v>
      </c>
    </row>
    <row r="115" spans="1:5">
      <c r="A115" s="77">
        <v>1245</v>
      </c>
      <c r="B115" s="78">
        <v>9.5233333333333352</v>
      </c>
      <c r="C115" s="78">
        <v>24.955000000000002</v>
      </c>
      <c r="D115" s="78">
        <v>40.175000000000004</v>
      </c>
      <c r="E115" s="78">
        <v>57.648333333333333</v>
      </c>
    </row>
    <row r="116" spans="1:5">
      <c r="A116" s="77">
        <v>1254</v>
      </c>
      <c r="B116" s="78">
        <v>34.235000000000007</v>
      </c>
      <c r="C116" s="78">
        <v>83</v>
      </c>
      <c r="D116" s="78">
        <v>83</v>
      </c>
      <c r="E116" s="78">
        <v>83</v>
      </c>
    </row>
    <row r="117" spans="1:5">
      <c r="A117" s="77">
        <v>1255</v>
      </c>
      <c r="B117" s="78">
        <v>13.271666666666667</v>
      </c>
      <c r="C117" s="78">
        <v>34.608333333333341</v>
      </c>
      <c r="D117" s="78">
        <v>49.955000000000005</v>
      </c>
      <c r="E117" s="78">
        <v>62.04</v>
      </c>
    </row>
    <row r="118" spans="1:5">
      <c r="A118" s="77">
        <v>1256</v>
      </c>
      <c r="B118" s="78">
        <v>16.948333333333334</v>
      </c>
      <c r="C118" s="78">
        <v>38.164999999999999</v>
      </c>
      <c r="D118" s="78">
        <v>55.805000000000007</v>
      </c>
      <c r="E118" s="78">
        <v>73.885000000000005</v>
      </c>
    </row>
    <row r="119" spans="1:5">
      <c r="A119" s="77" t="s">
        <v>20</v>
      </c>
      <c r="B119" s="78">
        <v>14.585898550724636</v>
      </c>
      <c r="C119" s="78">
        <v>34.436608695652161</v>
      </c>
      <c r="D119" s="78">
        <v>49.518579710144977</v>
      </c>
      <c r="E119" s="78">
        <v>65.036000000000072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6"/>
  <sheetViews>
    <sheetView workbookViewId="0">
      <selection activeCell="G1" sqref="G1"/>
    </sheetView>
  </sheetViews>
  <sheetFormatPr baseColWidth="10" defaultRowHeight="14.25"/>
  <cols>
    <col min="7" max="7" width="11" style="62"/>
    <col min="10" max="10" width="11" style="62"/>
    <col min="13" max="13" width="11" style="62"/>
    <col min="16" max="16" width="11" style="62"/>
  </cols>
  <sheetData>
    <row r="1" spans="1:17" ht="66" customHeight="1">
      <c r="A1" s="1" t="s">
        <v>0</v>
      </c>
      <c r="B1" s="2" t="s">
        <v>1</v>
      </c>
      <c r="C1" s="2" t="s">
        <v>2</v>
      </c>
      <c r="D1" s="3" t="s">
        <v>3</v>
      </c>
      <c r="E1" s="70" t="s">
        <v>4</v>
      </c>
      <c r="F1" s="71"/>
      <c r="G1" s="60" t="s">
        <v>33</v>
      </c>
      <c r="H1" s="70" t="s">
        <v>5</v>
      </c>
      <c r="I1" s="71"/>
      <c r="J1" s="60" t="s">
        <v>11</v>
      </c>
      <c r="K1" s="70" t="s">
        <v>6</v>
      </c>
      <c r="L1" s="71"/>
      <c r="M1" s="60" t="s">
        <v>12</v>
      </c>
      <c r="N1" s="70" t="s">
        <v>7</v>
      </c>
      <c r="O1" s="71"/>
      <c r="P1" s="64" t="s">
        <v>13</v>
      </c>
      <c r="Q1" s="4" t="s">
        <v>9</v>
      </c>
    </row>
    <row r="2" spans="1:17" ht="15">
      <c r="A2" s="43">
        <v>184</v>
      </c>
      <c r="B2" s="5">
        <v>1</v>
      </c>
      <c r="C2" s="18">
        <v>45581</v>
      </c>
      <c r="D2" s="18">
        <v>45586</v>
      </c>
      <c r="E2" s="17">
        <v>27.93</v>
      </c>
      <c r="F2" s="17">
        <v>29.08</v>
      </c>
      <c r="G2" s="61">
        <f>AVERAGE(E2:F2)</f>
        <v>28.504999999999999</v>
      </c>
      <c r="H2" s="17">
        <v>49.12</v>
      </c>
      <c r="I2" s="17">
        <v>57.31</v>
      </c>
      <c r="J2" s="61">
        <f>AVERAGE(H2:I2)</f>
        <v>53.215000000000003</v>
      </c>
      <c r="K2" s="19">
        <v>83</v>
      </c>
      <c r="L2" s="19">
        <v>83</v>
      </c>
      <c r="M2" s="63">
        <f>AVERAGE(K2:L2)</f>
        <v>83</v>
      </c>
      <c r="N2" s="19">
        <v>83</v>
      </c>
      <c r="O2" s="19">
        <v>83</v>
      </c>
      <c r="P2" s="63">
        <f>AVERAGE(N2:O2)</f>
        <v>83</v>
      </c>
      <c r="Q2" s="17"/>
    </row>
    <row r="3" spans="1:17" ht="15">
      <c r="A3" s="43">
        <v>184</v>
      </c>
      <c r="B3" s="9">
        <v>2</v>
      </c>
      <c r="C3" s="18">
        <v>45581</v>
      </c>
      <c r="D3" s="18">
        <v>45586</v>
      </c>
      <c r="E3" s="17">
        <v>23.89</v>
      </c>
      <c r="F3" s="17">
        <v>25.17</v>
      </c>
      <c r="G3" s="61">
        <f t="shared" ref="G3:G66" si="0">AVERAGE(E3:F3)</f>
        <v>24.53</v>
      </c>
      <c r="H3" s="17">
        <v>57.06</v>
      </c>
      <c r="I3" s="17">
        <v>61.77</v>
      </c>
      <c r="J3" s="61">
        <f t="shared" ref="J3:J66" si="1">AVERAGE(H3:I3)</f>
        <v>59.415000000000006</v>
      </c>
      <c r="K3" s="19">
        <v>83</v>
      </c>
      <c r="L3" s="19">
        <v>83</v>
      </c>
      <c r="M3" s="63">
        <f t="shared" ref="M3:M66" si="2">AVERAGE(K3:L3)</f>
        <v>83</v>
      </c>
      <c r="N3" s="19">
        <v>83</v>
      </c>
      <c r="O3" s="19">
        <v>83</v>
      </c>
      <c r="P3" s="63">
        <f t="shared" ref="P3:P66" si="3">AVERAGE(N3:O3)</f>
        <v>83</v>
      </c>
      <c r="Q3" s="17"/>
    </row>
    <row r="4" spans="1:17" ht="15.75" thickBot="1">
      <c r="A4" s="43">
        <v>184</v>
      </c>
      <c r="B4" s="10">
        <v>3</v>
      </c>
      <c r="C4" s="18">
        <v>45581</v>
      </c>
      <c r="D4" s="18">
        <v>45586</v>
      </c>
      <c r="E4" s="17">
        <v>28.61</v>
      </c>
      <c r="F4" s="19">
        <v>27</v>
      </c>
      <c r="G4" s="61">
        <f t="shared" si="0"/>
        <v>27.805</v>
      </c>
      <c r="H4" s="17">
        <v>62.17</v>
      </c>
      <c r="I4" s="17">
        <v>68.58</v>
      </c>
      <c r="J4" s="61">
        <f t="shared" si="1"/>
        <v>65.375</v>
      </c>
      <c r="K4" s="19">
        <v>83</v>
      </c>
      <c r="L4" s="19">
        <v>83</v>
      </c>
      <c r="M4" s="63">
        <f t="shared" si="2"/>
        <v>83</v>
      </c>
      <c r="N4" s="19">
        <v>83</v>
      </c>
      <c r="O4" s="19">
        <v>83</v>
      </c>
      <c r="P4" s="63">
        <f t="shared" si="3"/>
        <v>83</v>
      </c>
      <c r="Q4" s="17"/>
    </row>
    <row r="5" spans="1:17" ht="15">
      <c r="A5" s="43">
        <v>186</v>
      </c>
      <c r="B5" s="5">
        <v>1</v>
      </c>
      <c r="C5" s="18">
        <v>45581</v>
      </c>
      <c r="D5" s="18">
        <v>45586</v>
      </c>
      <c r="E5" s="19">
        <v>0</v>
      </c>
      <c r="F5" s="19">
        <v>0</v>
      </c>
      <c r="G5" s="61">
        <f t="shared" si="0"/>
        <v>0</v>
      </c>
      <c r="H5" s="17">
        <v>17.510000000000002</v>
      </c>
      <c r="I5" s="17">
        <v>21.18</v>
      </c>
      <c r="J5" s="61">
        <f t="shared" si="1"/>
        <v>19.344999999999999</v>
      </c>
      <c r="K5" s="17">
        <v>47.17</v>
      </c>
      <c r="L5" s="17">
        <v>54.17</v>
      </c>
      <c r="M5" s="63">
        <f t="shared" si="2"/>
        <v>50.67</v>
      </c>
      <c r="N5" s="17">
        <v>69.62</v>
      </c>
      <c r="O5" s="19">
        <v>76</v>
      </c>
      <c r="P5" s="63">
        <f t="shared" si="3"/>
        <v>72.81</v>
      </c>
      <c r="Q5" s="17"/>
    </row>
    <row r="6" spans="1:17" ht="15">
      <c r="A6" s="43">
        <v>186</v>
      </c>
      <c r="B6" s="9">
        <v>2</v>
      </c>
      <c r="C6" s="18">
        <v>45581</v>
      </c>
      <c r="D6" s="18">
        <v>45586</v>
      </c>
      <c r="E6" s="19">
        <v>0</v>
      </c>
      <c r="F6" s="19">
        <v>0</v>
      </c>
      <c r="G6" s="61">
        <f t="shared" si="0"/>
        <v>0</v>
      </c>
      <c r="H6" s="17">
        <v>18.68</v>
      </c>
      <c r="I6" s="17">
        <v>14.81</v>
      </c>
      <c r="J6" s="61">
        <f t="shared" si="1"/>
        <v>16.745000000000001</v>
      </c>
      <c r="K6" s="17">
        <v>50.86</v>
      </c>
      <c r="L6" s="17">
        <v>41.47</v>
      </c>
      <c r="M6" s="63">
        <f t="shared" si="2"/>
        <v>46.164999999999999</v>
      </c>
      <c r="N6" s="17">
        <v>76.66</v>
      </c>
      <c r="O6" s="17">
        <v>61.61</v>
      </c>
      <c r="P6" s="63">
        <f t="shared" si="3"/>
        <v>69.134999999999991</v>
      </c>
      <c r="Q6" s="17"/>
    </row>
    <row r="7" spans="1:17" ht="15.75" thickBot="1">
      <c r="A7" s="43">
        <v>186</v>
      </c>
      <c r="B7" s="10">
        <v>3</v>
      </c>
      <c r="C7" s="18">
        <v>45581</v>
      </c>
      <c r="D7" s="18">
        <v>45586</v>
      </c>
      <c r="E7" s="19">
        <v>0</v>
      </c>
      <c r="F7" s="19">
        <v>0</v>
      </c>
      <c r="G7" s="61">
        <f t="shared" si="0"/>
        <v>0</v>
      </c>
      <c r="H7" s="17">
        <v>16.440000000000001</v>
      </c>
      <c r="I7" s="17">
        <v>21.11</v>
      </c>
      <c r="J7" s="61">
        <f t="shared" si="1"/>
        <v>18.774999999999999</v>
      </c>
      <c r="K7" s="17">
        <v>39.83</v>
      </c>
      <c r="L7" s="19">
        <v>36.6</v>
      </c>
      <c r="M7" s="63">
        <f t="shared" si="2"/>
        <v>38.215000000000003</v>
      </c>
      <c r="N7" s="17">
        <v>65.849999999999994</v>
      </c>
      <c r="O7" s="17">
        <v>61.11</v>
      </c>
      <c r="P7" s="63">
        <f t="shared" si="3"/>
        <v>63.48</v>
      </c>
      <c r="Q7" s="17"/>
    </row>
    <row r="8" spans="1:17" ht="15">
      <c r="A8" s="43">
        <v>190</v>
      </c>
      <c r="B8" s="5">
        <v>1</v>
      </c>
      <c r="C8" s="18">
        <v>45581</v>
      </c>
      <c r="D8" s="18">
        <v>45586</v>
      </c>
      <c r="E8" s="17">
        <v>25.11</v>
      </c>
      <c r="F8" s="17">
        <v>23.88</v>
      </c>
      <c r="G8" s="61">
        <f t="shared" si="0"/>
        <v>24.494999999999997</v>
      </c>
      <c r="H8" s="17">
        <v>56.95</v>
      </c>
      <c r="I8" s="17">
        <v>63</v>
      </c>
      <c r="J8" s="61">
        <f t="shared" si="1"/>
        <v>59.975000000000001</v>
      </c>
      <c r="K8" s="17">
        <v>74.77</v>
      </c>
      <c r="L8" s="17">
        <v>76.900000000000006</v>
      </c>
      <c r="M8" s="63">
        <f t="shared" si="2"/>
        <v>75.835000000000008</v>
      </c>
      <c r="N8" s="19">
        <v>83</v>
      </c>
      <c r="O8" s="19">
        <v>83</v>
      </c>
      <c r="P8" s="63">
        <f t="shared" si="3"/>
        <v>83</v>
      </c>
      <c r="Q8" s="17"/>
    </row>
    <row r="9" spans="1:17" ht="15">
      <c r="A9" s="43">
        <v>190</v>
      </c>
      <c r="B9" s="9">
        <v>2</v>
      </c>
      <c r="C9" s="18">
        <v>45581</v>
      </c>
      <c r="D9" s="18">
        <v>45586</v>
      </c>
      <c r="E9" s="17">
        <v>24</v>
      </c>
      <c r="F9" s="17">
        <v>25.09</v>
      </c>
      <c r="G9" s="61">
        <f t="shared" si="0"/>
        <v>24.545000000000002</v>
      </c>
      <c r="H9" s="17">
        <v>60.37</v>
      </c>
      <c r="I9" s="17">
        <v>56.31</v>
      </c>
      <c r="J9" s="61">
        <f t="shared" si="1"/>
        <v>58.34</v>
      </c>
      <c r="K9" s="17">
        <v>78.61</v>
      </c>
      <c r="L9" s="17">
        <v>73.41</v>
      </c>
      <c r="M9" s="63">
        <f t="shared" si="2"/>
        <v>76.009999999999991</v>
      </c>
      <c r="N9" s="19">
        <v>83</v>
      </c>
      <c r="O9" s="19">
        <v>83</v>
      </c>
      <c r="P9" s="63">
        <f t="shared" si="3"/>
        <v>83</v>
      </c>
      <c r="Q9" s="17"/>
    </row>
    <row r="10" spans="1:17" ht="15.75" thickBot="1">
      <c r="A10" s="43">
        <v>190</v>
      </c>
      <c r="B10" s="10">
        <v>3</v>
      </c>
      <c r="C10" s="18">
        <v>45581</v>
      </c>
      <c r="D10" s="18">
        <v>45586</v>
      </c>
      <c r="E10" s="17">
        <v>22.46</v>
      </c>
      <c r="F10" s="17">
        <v>22.1</v>
      </c>
      <c r="G10" s="61">
        <f t="shared" si="0"/>
        <v>22.28</v>
      </c>
      <c r="H10" s="17">
        <v>51.78</v>
      </c>
      <c r="I10" s="17">
        <v>52.8</v>
      </c>
      <c r="J10" s="61">
        <f t="shared" si="1"/>
        <v>52.29</v>
      </c>
      <c r="K10" s="17">
        <v>66.09</v>
      </c>
      <c r="L10" s="17">
        <v>73.75</v>
      </c>
      <c r="M10" s="63">
        <f t="shared" si="2"/>
        <v>69.92</v>
      </c>
      <c r="N10" s="19">
        <v>83</v>
      </c>
      <c r="O10" s="19">
        <v>83</v>
      </c>
      <c r="P10" s="63">
        <f t="shared" si="3"/>
        <v>83</v>
      </c>
      <c r="Q10" s="17"/>
    </row>
    <row r="11" spans="1:17" ht="15">
      <c r="A11" s="43">
        <v>229</v>
      </c>
      <c r="B11" s="5">
        <v>1</v>
      </c>
      <c r="C11" s="18">
        <v>45581</v>
      </c>
      <c r="D11" s="18">
        <v>45586</v>
      </c>
      <c r="E11" s="17">
        <v>28.6</v>
      </c>
      <c r="F11" s="17">
        <v>29.13</v>
      </c>
      <c r="G11" s="61">
        <f t="shared" si="0"/>
        <v>28.865000000000002</v>
      </c>
      <c r="H11" s="17">
        <v>58.64</v>
      </c>
      <c r="I11" s="17">
        <v>52.9</v>
      </c>
      <c r="J11" s="61">
        <f t="shared" si="1"/>
        <v>55.769999999999996</v>
      </c>
      <c r="K11" s="19">
        <v>83</v>
      </c>
      <c r="L11" s="19">
        <v>83</v>
      </c>
      <c r="M11" s="63">
        <f t="shared" si="2"/>
        <v>83</v>
      </c>
      <c r="N11" s="19">
        <v>83</v>
      </c>
      <c r="O11" s="19">
        <v>83</v>
      </c>
      <c r="P11" s="63">
        <f t="shared" si="3"/>
        <v>83</v>
      </c>
      <c r="Q11" s="17"/>
    </row>
    <row r="12" spans="1:17" ht="15">
      <c r="A12" s="43">
        <v>229</v>
      </c>
      <c r="B12" s="9">
        <v>2</v>
      </c>
      <c r="C12" s="18">
        <v>45581</v>
      </c>
      <c r="D12" s="18">
        <v>45586</v>
      </c>
      <c r="E12" s="17">
        <v>29.26</v>
      </c>
      <c r="F12" s="19">
        <v>29</v>
      </c>
      <c r="G12" s="61">
        <f t="shared" si="0"/>
        <v>29.130000000000003</v>
      </c>
      <c r="H12" s="17">
        <v>59.12</v>
      </c>
      <c r="I12" s="19">
        <v>56</v>
      </c>
      <c r="J12" s="61">
        <f t="shared" si="1"/>
        <v>57.56</v>
      </c>
      <c r="K12" s="19">
        <v>83</v>
      </c>
      <c r="L12" s="19">
        <v>83</v>
      </c>
      <c r="M12" s="63">
        <f t="shared" si="2"/>
        <v>83</v>
      </c>
      <c r="N12" s="19">
        <v>83</v>
      </c>
      <c r="O12" s="19">
        <v>83</v>
      </c>
      <c r="P12" s="63">
        <f t="shared" si="3"/>
        <v>83</v>
      </c>
      <c r="Q12" s="17"/>
    </row>
    <row r="13" spans="1:17" ht="15.75" thickBot="1">
      <c r="A13" s="43">
        <v>229</v>
      </c>
      <c r="B13" s="10">
        <v>3</v>
      </c>
      <c r="C13" s="18">
        <v>45581</v>
      </c>
      <c r="D13" s="18">
        <v>45586</v>
      </c>
      <c r="E13" s="17">
        <v>27.03</v>
      </c>
      <c r="F13" s="17">
        <v>27.29</v>
      </c>
      <c r="G13" s="61">
        <f t="shared" si="0"/>
        <v>27.16</v>
      </c>
      <c r="H13" s="17">
        <v>51.96</v>
      </c>
      <c r="I13" s="17">
        <v>48.47</v>
      </c>
      <c r="J13" s="61">
        <f t="shared" si="1"/>
        <v>50.215000000000003</v>
      </c>
      <c r="K13" s="19">
        <v>83</v>
      </c>
      <c r="L13" s="19">
        <v>83</v>
      </c>
      <c r="M13" s="63">
        <f t="shared" si="2"/>
        <v>83</v>
      </c>
      <c r="N13" s="19">
        <v>83</v>
      </c>
      <c r="O13" s="19">
        <v>83</v>
      </c>
      <c r="P13" s="63">
        <f t="shared" si="3"/>
        <v>83</v>
      </c>
      <c r="Q13" s="17"/>
    </row>
    <row r="14" spans="1:17" ht="15">
      <c r="A14" s="43">
        <v>243</v>
      </c>
      <c r="B14" s="22">
        <v>1</v>
      </c>
      <c r="C14" s="23">
        <v>45784</v>
      </c>
      <c r="D14" s="23">
        <v>45789</v>
      </c>
      <c r="E14" s="27">
        <v>13</v>
      </c>
      <c r="F14" s="27">
        <v>14.11</v>
      </c>
      <c r="G14" s="61">
        <f t="shared" si="0"/>
        <v>13.555</v>
      </c>
      <c r="H14" s="27">
        <v>33.11</v>
      </c>
      <c r="I14" s="27">
        <v>33.92</v>
      </c>
      <c r="J14" s="61">
        <f t="shared" si="1"/>
        <v>33.515000000000001</v>
      </c>
      <c r="K14" s="27">
        <v>55</v>
      </c>
      <c r="L14" s="27">
        <v>59</v>
      </c>
      <c r="M14" s="63">
        <f t="shared" si="2"/>
        <v>57</v>
      </c>
      <c r="N14" s="27">
        <v>74.8</v>
      </c>
      <c r="O14" s="27">
        <v>74.13</v>
      </c>
      <c r="P14" s="63">
        <f t="shared" si="3"/>
        <v>74.465000000000003</v>
      </c>
      <c r="Q14" s="27"/>
    </row>
    <row r="15" spans="1:17" ht="15">
      <c r="A15" s="43">
        <v>243</v>
      </c>
      <c r="B15" s="25">
        <v>2</v>
      </c>
      <c r="C15" s="23">
        <v>45784</v>
      </c>
      <c r="D15" s="23">
        <v>45789</v>
      </c>
      <c r="E15" s="27">
        <v>19.82</v>
      </c>
      <c r="F15" s="27">
        <v>19.600000000000001</v>
      </c>
      <c r="G15" s="61">
        <f t="shared" si="0"/>
        <v>19.71</v>
      </c>
      <c r="H15" s="27">
        <v>58.59</v>
      </c>
      <c r="I15" s="27">
        <v>50.25</v>
      </c>
      <c r="J15" s="61">
        <f t="shared" si="1"/>
        <v>54.42</v>
      </c>
      <c r="K15" s="27">
        <v>77.61</v>
      </c>
      <c r="L15" s="27">
        <v>73.41</v>
      </c>
      <c r="M15" s="63">
        <f t="shared" si="2"/>
        <v>75.509999999999991</v>
      </c>
      <c r="N15" s="27">
        <v>83</v>
      </c>
      <c r="O15" s="27">
        <v>83</v>
      </c>
      <c r="P15" s="63">
        <f t="shared" si="3"/>
        <v>83</v>
      </c>
      <c r="Q15" s="27"/>
    </row>
    <row r="16" spans="1:17" ht="15.75" thickBot="1">
      <c r="A16" s="43">
        <v>243</v>
      </c>
      <c r="B16" s="26">
        <v>3</v>
      </c>
      <c r="C16" s="23">
        <v>45784</v>
      </c>
      <c r="D16" s="23">
        <v>45789</v>
      </c>
      <c r="E16" s="27">
        <v>15.18</v>
      </c>
      <c r="F16" s="27">
        <v>17</v>
      </c>
      <c r="G16" s="61">
        <f t="shared" si="0"/>
        <v>16.09</v>
      </c>
      <c r="H16" s="27">
        <v>39.770000000000003</v>
      </c>
      <c r="I16" s="27">
        <v>37.46</v>
      </c>
      <c r="J16" s="61">
        <f t="shared" si="1"/>
        <v>38.615000000000002</v>
      </c>
      <c r="K16" s="27">
        <v>66.09</v>
      </c>
      <c r="L16" s="27">
        <v>69.430000000000007</v>
      </c>
      <c r="M16" s="63">
        <f t="shared" si="2"/>
        <v>67.760000000000005</v>
      </c>
      <c r="N16" s="27">
        <v>83</v>
      </c>
      <c r="O16" s="27">
        <v>83</v>
      </c>
      <c r="P16" s="63">
        <f t="shared" si="3"/>
        <v>83</v>
      </c>
      <c r="Q16" s="27"/>
    </row>
    <row r="17" spans="1:17" ht="15">
      <c r="A17" s="47">
        <v>308</v>
      </c>
      <c r="B17" s="5">
        <v>1</v>
      </c>
      <c r="C17" s="18">
        <v>45581</v>
      </c>
      <c r="D17" s="18">
        <v>45586</v>
      </c>
      <c r="E17" s="20">
        <v>22.66</v>
      </c>
      <c r="F17" s="20">
        <v>23.48</v>
      </c>
      <c r="G17" s="61">
        <f t="shared" si="0"/>
        <v>23.07</v>
      </c>
      <c r="H17" s="20">
        <v>44.43</v>
      </c>
      <c r="I17" s="20">
        <v>48.4</v>
      </c>
      <c r="J17" s="61">
        <f t="shared" si="1"/>
        <v>46.414999999999999</v>
      </c>
      <c r="K17" s="20">
        <v>72.05</v>
      </c>
      <c r="L17" s="20">
        <v>71.040000000000006</v>
      </c>
      <c r="M17" s="63">
        <f t="shared" si="2"/>
        <v>71.545000000000002</v>
      </c>
      <c r="N17" s="20">
        <v>83</v>
      </c>
      <c r="O17" s="20">
        <v>81.040000000000006</v>
      </c>
      <c r="P17" s="63">
        <f t="shared" si="3"/>
        <v>82.02000000000001</v>
      </c>
      <c r="Q17" s="17"/>
    </row>
    <row r="18" spans="1:17" ht="15">
      <c r="A18" s="47">
        <v>308</v>
      </c>
      <c r="B18" s="9">
        <v>2</v>
      </c>
      <c r="C18" s="18">
        <v>45581</v>
      </c>
      <c r="D18" s="18">
        <v>45586</v>
      </c>
      <c r="E18" s="20">
        <v>25.7</v>
      </c>
      <c r="F18" s="20">
        <v>26.36</v>
      </c>
      <c r="G18" s="61">
        <f t="shared" si="0"/>
        <v>26.03</v>
      </c>
      <c r="H18" s="20">
        <v>50.59</v>
      </c>
      <c r="I18" s="20">
        <v>50.97</v>
      </c>
      <c r="J18" s="61">
        <f t="shared" si="1"/>
        <v>50.78</v>
      </c>
      <c r="K18" s="20">
        <v>76.319999999999993</v>
      </c>
      <c r="L18" s="20">
        <v>77.42</v>
      </c>
      <c r="M18" s="63">
        <f t="shared" si="2"/>
        <v>76.87</v>
      </c>
      <c r="N18" s="20">
        <v>83</v>
      </c>
      <c r="O18" s="20">
        <v>83</v>
      </c>
      <c r="P18" s="63">
        <f t="shared" si="3"/>
        <v>83</v>
      </c>
      <c r="Q18" s="17"/>
    </row>
    <row r="19" spans="1:17" ht="15.75" thickBot="1">
      <c r="A19" s="47">
        <v>308</v>
      </c>
      <c r="B19" s="10">
        <v>3</v>
      </c>
      <c r="C19" s="18">
        <v>45581</v>
      </c>
      <c r="D19" s="18">
        <v>45586</v>
      </c>
      <c r="E19" s="20">
        <v>27.1</v>
      </c>
      <c r="F19" s="20">
        <v>24.77</v>
      </c>
      <c r="G19" s="61">
        <f t="shared" si="0"/>
        <v>25.935000000000002</v>
      </c>
      <c r="H19" s="20">
        <v>54.08</v>
      </c>
      <c r="I19" s="20">
        <v>52.46</v>
      </c>
      <c r="J19" s="61">
        <f t="shared" si="1"/>
        <v>53.269999999999996</v>
      </c>
      <c r="K19" s="20">
        <v>76.63</v>
      </c>
      <c r="L19" s="20">
        <v>78.88</v>
      </c>
      <c r="M19" s="63">
        <f t="shared" si="2"/>
        <v>77.754999999999995</v>
      </c>
      <c r="N19" s="20">
        <v>83</v>
      </c>
      <c r="O19" s="20">
        <v>83</v>
      </c>
      <c r="P19" s="63">
        <f t="shared" si="3"/>
        <v>83</v>
      </c>
      <c r="Q19" s="17"/>
    </row>
    <row r="20" spans="1:17" ht="15">
      <c r="A20" s="48">
        <v>309</v>
      </c>
      <c r="B20" s="5">
        <v>1</v>
      </c>
      <c r="C20" s="18">
        <v>45581</v>
      </c>
      <c r="D20" s="18">
        <v>45586</v>
      </c>
      <c r="E20" s="20">
        <v>27.17</v>
      </c>
      <c r="F20" s="20">
        <v>26</v>
      </c>
      <c r="G20" s="61">
        <f t="shared" si="0"/>
        <v>26.585000000000001</v>
      </c>
      <c r="H20" s="20">
        <v>56.97</v>
      </c>
      <c r="I20" s="20">
        <v>55.14</v>
      </c>
      <c r="J20" s="61">
        <f t="shared" si="1"/>
        <v>56.055</v>
      </c>
      <c r="K20" s="20">
        <v>83</v>
      </c>
      <c r="L20" s="20">
        <v>83</v>
      </c>
      <c r="M20" s="63">
        <f t="shared" si="2"/>
        <v>83</v>
      </c>
      <c r="N20" s="20">
        <v>83</v>
      </c>
      <c r="O20" s="20">
        <v>83</v>
      </c>
      <c r="P20" s="63">
        <f t="shared" si="3"/>
        <v>83</v>
      </c>
      <c r="Q20" s="17"/>
    </row>
    <row r="21" spans="1:17" ht="15">
      <c r="A21" s="48">
        <v>309</v>
      </c>
      <c r="B21" s="9">
        <v>2</v>
      </c>
      <c r="C21" s="18">
        <v>45581</v>
      </c>
      <c r="D21" s="18">
        <v>45586</v>
      </c>
      <c r="E21" s="20">
        <v>27.56</v>
      </c>
      <c r="F21" s="20">
        <v>25.77</v>
      </c>
      <c r="G21" s="61">
        <f t="shared" si="0"/>
        <v>26.664999999999999</v>
      </c>
      <c r="H21" s="20">
        <v>53.19</v>
      </c>
      <c r="I21" s="20">
        <v>53.51</v>
      </c>
      <c r="J21" s="61">
        <f t="shared" si="1"/>
        <v>53.349999999999994</v>
      </c>
      <c r="K21" s="20">
        <v>83</v>
      </c>
      <c r="L21" s="20">
        <v>83</v>
      </c>
      <c r="M21" s="63">
        <f t="shared" si="2"/>
        <v>83</v>
      </c>
      <c r="N21" s="20">
        <v>83</v>
      </c>
      <c r="O21" s="20">
        <v>83</v>
      </c>
      <c r="P21" s="63">
        <f t="shared" si="3"/>
        <v>83</v>
      </c>
      <c r="Q21" s="17"/>
    </row>
    <row r="22" spans="1:17" ht="15.75" thickBot="1">
      <c r="A22" s="48">
        <v>309</v>
      </c>
      <c r="B22" s="10">
        <v>3</v>
      </c>
      <c r="C22" s="18">
        <v>45581</v>
      </c>
      <c r="D22" s="18">
        <v>45586</v>
      </c>
      <c r="E22" s="20">
        <v>23.7</v>
      </c>
      <c r="F22" s="20">
        <v>28.45</v>
      </c>
      <c r="G22" s="61">
        <f t="shared" si="0"/>
        <v>26.074999999999999</v>
      </c>
      <c r="H22" s="20">
        <v>53.95</v>
      </c>
      <c r="I22" s="20">
        <v>56.63</v>
      </c>
      <c r="J22" s="61">
        <f t="shared" si="1"/>
        <v>55.290000000000006</v>
      </c>
      <c r="K22" s="20">
        <v>83</v>
      </c>
      <c r="L22" s="20">
        <v>83</v>
      </c>
      <c r="M22" s="63">
        <f t="shared" si="2"/>
        <v>83</v>
      </c>
      <c r="N22" s="20">
        <v>83</v>
      </c>
      <c r="O22" s="20">
        <v>83</v>
      </c>
      <c r="P22" s="63">
        <f t="shared" si="3"/>
        <v>83</v>
      </c>
      <c r="Q22" s="17"/>
    </row>
    <row r="23" spans="1:17" ht="15">
      <c r="A23" s="49">
        <v>369</v>
      </c>
      <c r="B23" s="5">
        <v>1</v>
      </c>
      <c r="C23" s="18">
        <v>45581</v>
      </c>
      <c r="D23" s="18">
        <v>45586</v>
      </c>
      <c r="E23" s="20">
        <v>25.42</v>
      </c>
      <c r="F23" s="20">
        <v>25.5</v>
      </c>
      <c r="G23" s="61">
        <f t="shared" si="0"/>
        <v>25.46</v>
      </c>
      <c r="H23" s="20">
        <v>68.599999999999994</v>
      </c>
      <c r="I23" s="20">
        <v>61.87</v>
      </c>
      <c r="J23" s="61">
        <f t="shared" si="1"/>
        <v>65.234999999999999</v>
      </c>
      <c r="K23" s="20">
        <v>83</v>
      </c>
      <c r="L23" s="20">
        <v>83</v>
      </c>
      <c r="M23" s="63">
        <f t="shared" si="2"/>
        <v>83</v>
      </c>
      <c r="N23" s="20">
        <v>83</v>
      </c>
      <c r="O23" s="20">
        <v>83</v>
      </c>
      <c r="P23" s="63">
        <f t="shared" si="3"/>
        <v>83</v>
      </c>
      <c r="Q23" s="17"/>
    </row>
    <row r="24" spans="1:17" ht="15">
      <c r="A24" s="49">
        <v>369</v>
      </c>
      <c r="B24" s="9">
        <v>2</v>
      </c>
      <c r="C24" s="18">
        <v>45581</v>
      </c>
      <c r="D24" s="18">
        <v>45586</v>
      </c>
      <c r="E24" s="20">
        <v>21.44</v>
      </c>
      <c r="F24" s="20">
        <v>21.59</v>
      </c>
      <c r="G24" s="61">
        <f t="shared" si="0"/>
        <v>21.515000000000001</v>
      </c>
      <c r="H24" s="20">
        <v>69.3</v>
      </c>
      <c r="I24" s="20">
        <v>70</v>
      </c>
      <c r="J24" s="61">
        <f t="shared" si="1"/>
        <v>69.650000000000006</v>
      </c>
      <c r="K24" s="20">
        <v>83</v>
      </c>
      <c r="L24" s="20">
        <v>83</v>
      </c>
      <c r="M24" s="63">
        <f t="shared" si="2"/>
        <v>83</v>
      </c>
      <c r="N24" s="20">
        <v>83</v>
      </c>
      <c r="O24" s="20">
        <v>83</v>
      </c>
      <c r="P24" s="63">
        <f t="shared" si="3"/>
        <v>83</v>
      </c>
      <c r="Q24" s="17"/>
    </row>
    <row r="25" spans="1:17" ht="15.75" thickBot="1">
      <c r="A25" s="49">
        <v>369</v>
      </c>
      <c r="B25" s="11">
        <v>3</v>
      </c>
      <c r="C25" s="18">
        <v>45581</v>
      </c>
      <c r="D25" s="18">
        <v>45586</v>
      </c>
      <c r="E25" s="20">
        <v>25.09</v>
      </c>
      <c r="F25" s="20">
        <v>27.6</v>
      </c>
      <c r="G25" s="61">
        <f t="shared" si="0"/>
        <v>26.344999999999999</v>
      </c>
      <c r="H25" s="20">
        <v>68.73</v>
      </c>
      <c r="I25" s="20">
        <v>71.63</v>
      </c>
      <c r="J25" s="61">
        <f t="shared" si="1"/>
        <v>70.180000000000007</v>
      </c>
      <c r="K25" s="20">
        <v>83</v>
      </c>
      <c r="L25" s="20">
        <v>83</v>
      </c>
      <c r="M25" s="63">
        <f t="shared" si="2"/>
        <v>83</v>
      </c>
      <c r="N25" s="20">
        <v>83</v>
      </c>
      <c r="O25" s="20">
        <v>83</v>
      </c>
      <c r="P25" s="63">
        <f t="shared" si="3"/>
        <v>83</v>
      </c>
      <c r="Q25" s="17"/>
    </row>
    <row r="26" spans="1:17" ht="15">
      <c r="A26" s="47">
        <v>426</v>
      </c>
      <c r="B26" s="5">
        <v>1</v>
      </c>
      <c r="C26" s="18">
        <v>45581</v>
      </c>
      <c r="D26" s="18">
        <v>45586</v>
      </c>
      <c r="E26" s="20">
        <v>22.53</v>
      </c>
      <c r="F26" s="20">
        <v>26.4</v>
      </c>
      <c r="G26" s="61">
        <f t="shared" si="0"/>
        <v>24.465</v>
      </c>
      <c r="H26" s="20">
        <v>47.52</v>
      </c>
      <c r="I26" s="20">
        <v>52.08</v>
      </c>
      <c r="J26" s="61">
        <f t="shared" si="1"/>
        <v>49.8</v>
      </c>
      <c r="K26" s="20">
        <v>70.11</v>
      </c>
      <c r="L26" s="20">
        <v>75.75</v>
      </c>
      <c r="M26" s="63">
        <f t="shared" si="2"/>
        <v>72.930000000000007</v>
      </c>
      <c r="N26" s="20">
        <v>83</v>
      </c>
      <c r="O26" s="20">
        <v>83</v>
      </c>
      <c r="P26" s="63">
        <f t="shared" si="3"/>
        <v>83</v>
      </c>
      <c r="Q26" s="17"/>
    </row>
    <row r="27" spans="1:17" ht="15">
      <c r="A27" s="47">
        <v>426</v>
      </c>
      <c r="B27" s="9">
        <v>2</v>
      </c>
      <c r="C27" s="18">
        <v>45581</v>
      </c>
      <c r="D27" s="18">
        <v>45586</v>
      </c>
      <c r="E27" s="20">
        <v>26.62</v>
      </c>
      <c r="F27" s="20">
        <v>30.6</v>
      </c>
      <c r="G27" s="61">
        <f t="shared" si="0"/>
        <v>28.61</v>
      </c>
      <c r="H27" s="20">
        <v>51.95</v>
      </c>
      <c r="I27" s="20">
        <v>51.44</v>
      </c>
      <c r="J27" s="61">
        <f t="shared" si="1"/>
        <v>51.695</v>
      </c>
      <c r="K27" s="20">
        <v>79</v>
      </c>
      <c r="L27" s="20">
        <v>78.38</v>
      </c>
      <c r="M27" s="63">
        <f t="shared" si="2"/>
        <v>78.69</v>
      </c>
      <c r="N27" s="20">
        <v>83</v>
      </c>
      <c r="O27" s="20">
        <v>83</v>
      </c>
      <c r="P27" s="63">
        <f t="shared" si="3"/>
        <v>83</v>
      </c>
      <c r="Q27" s="17"/>
    </row>
    <row r="28" spans="1:17" ht="15.75" thickBot="1">
      <c r="A28" s="47">
        <v>426</v>
      </c>
      <c r="B28" s="10">
        <v>3</v>
      </c>
      <c r="C28" s="18">
        <v>45581</v>
      </c>
      <c r="D28" s="18">
        <v>45586</v>
      </c>
      <c r="E28" s="20">
        <v>26.77</v>
      </c>
      <c r="F28" s="20">
        <v>30.4</v>
      </c>
      <c r="G28" s="61">
        <f t="shared" si="0"/>
        <v>28.585000000000001</v>
      </c>
      <c r="H28" s="20">
        <v>47.05</v>
      </c>
      <c r="I28" s="20">
        <v>52.2</v>
      </c>
      <c r="J28" s="61">
        <f t="shared" si="1"/>
        <v>49.625</v>
      </c>
      <c r="K28" s="20">
        <v>76.22</v>
      </c>
      <c r="L28" s="20">
        <v>77.23</v>
      </c>
      <c r="M28" s="63">
        <f t="shared" si="2"/>
        <v>76.724999999999994</v>
      </c>
      <c r="N28" s="20">
        <v>83</v>
      </c>
      <c r="O28" s="20">
        <v>83</v>
      </c>
      <c r="P28" s="63">
        <f t="shared" si="3"/>
        <v>83</v>
      </c>
      <c r="Q28" s="17"/>
    </row>
    <row r="29" spans="1:17" ht="15">
      <c r="A29" s="49">
        <v>508</v>
      </c>
      <c r="B29" s="5">
        <v>1</v>
      </c>
      <c r="C29" s="18">
        <v>45581</v>
      </c>
      <c r="D29" s="18">
        <v>45586</v>
      </c>
      <c r="E29" s="20">
        <v>26.62</v>
      </c>
      <c r="F29" s="20">
        <v>26.66</v>
      </c>
      <c r="G29" s="61">
        <f t="shared" si="0"/>
        <v>26.64</v>
      </c>
      <c r="H29" s="20">
        <v>58.48</v>
      </c>
      <c r="I29" s="20">
        <v>58.64</v>
      </c>
      <c r="J29" s="61">
        <f t="shared" si="1"/>
        <v>58.56</v>
      </c>
      <c r="K29" s="20">
        <v>83</v>
      </c>
      <c r="L29" s="20">
        <v>83</v>
      </c>
      <c r="M29" s="63">
        <f t="shared" si="2"/>
        <v>83</v>
      </c>
      <c r="N29" s="20">
        <v>83</v>
      </c>
      <c r="O29" s="20">
        <v>83</v>
      </c>
      <c r="P29" s="63">
        <f t="shared" si="3"/>
        <v>83</v>
      </c>
      <c r="Q29" s="17"/>
    </row>
    <row r="30" spans="1:17" ht="15">
      <c r="A30" s="49">
        <v>508</v>
      </c>
      <c r="B30" s="5">
        <v>2</v>
      </c>
      <c r="C30" s="18">
        <v>45581</v>
      </c>
      <c r="D30" s="18">
        <v>45586</v>
      </c>
      <c r="E30" s="20">
        <v>19.02</v>
      </c>
      <c r="F30" s="20">
        <v>21.5</v>
      </c>
      <c r="G30" s="61">
        <f t="shared" si="0"/>
        <v>20.259999999999998</v>
      </c>
      <c r="H30" s="20">
        <v>51.9</v>
      </c>
      <c r="I30" s="20">
        <v>47.82</v>
      </c>
      <c r="J30" s="61">
        <f t="shared" si="1"/>
        <v>49.86</v>
      </c>
      <c r="K30" s="20">
        <v>83</v>
      </c>
      <c r="L30" s="20">
        <v>83</v>
      </c>
      <c r="M30" s="63">
        <f t="shared" si="2"/>
        <v>83</v>
      </c>
      <c r="N30" s="20">
        <v>83</v>
      </c>
      <c r="O30" s="20">
        <v>83</v>
      </c>
      <c r="P30" s="63">
        <f t="shared" si="3"/>
        <v>83</v>
      </c>
      <c r="Q30" s="17"/>
    </row>
    <row r="31" spans="1:17" ht="15.75" thickBot="1">
      <c r="A31" s="49">
        <v>508</v>
      </c>
      <c r="B31" s="10">
        <v>3</v>
      </c>
      <c r="C31" s="18">
        <v>45581</v>
      </c>
      <c r="D31" s="18">
        <v>45586</v>
      </c>
      <c r="E31" s="20">
        <v>24.6</v>
      </c>
      <c r="F31" s="20">
        <v>26.4</v>
      </c>
      <c r="G31" s="61">
        <f t="shared" si="0"/>
        <v>25.5</v>
      </c>
      <c r="H31" s="20">
        <v>59.21</v>
      </c>
      <c r="I31" s="20">
        <v>63.65</v>
      </c>
      <c r="J31" s="61">
        <f t="shared" si="1"/>
        <v>61.43</v>
      </c>
      <c r="K31" s="20">
        <v>83</v>
      </c>
      <c r="L31" s="20">
        <v>83</v>
      </c>
      <c r="M31" s="63">
        <f t="shared" si="2"/>
        <v>83</v>
      </c>
      <c r="N31" s="20">
        <v>83</v>
      </c>
      <c r="O31" s="20">
        <v>83</v>
      </c>
      <c r="P31" s="63">
        <f t="shared" si="3"/>
        <v>83</v>
      </c>
      <c r="Q31" s="17"/>
    </row>
    <row r="32" spans="1:17" ht="15">
      <c r="A32" s="49">
        <v>509</v>
      </c>
      <c r="B32" s="5">
        <v>1</v>
      </c>
      <c r="C32" s="18">
        <v>45581</v>
      </c>
      <c r="D32" s="18">
        <v>45586</v>
      </c>
      <c r="E32" s="20">
        <v>16.86</v>
      </c>
      <c r="F32" s="20">
        <v>13.23</v>
      </c>
      <c r="G32" s="61">
        <f t="shared" si="0"/>
        <v>15.045</v>
      </c>
      <c r="H32" s="20">
        <v>48.3</v>
      </c>
      <c r="I32" s="20">
        <v>46.78</v>
      </c>
      <c r="J32" s="61">
        <f t="shared" si="1"/>
        <v>47.54</v>
      </c>
      <c r="K32" s="20">
        <v>70.88</v>
      </c>
      <c r="L32" s="20">
        <v>66.8</v>
      </c>
      <c r="M32" s="63">
        <f t="shared" si="2"/>
        <v>68.84</v>
      </c>
      <c r="N32" s="20">
        <v>83</v>
      </c>
      <c r="O32" s="20">
        <v>83</v>
      </c>
      <c r="P32" s="63">
        <f t="shared" si="3"/>
        <v>83</v>
      </c>
      <c r="Q32" s="17"/>
    </row>
    <row r="33" spans="1:17" ht="15">
      <c r="A33" s="49">
        <v>509</v>
      </c>
      <c r="B33" s="9">
        <v>2</v>
      </c>
      <c r="C33" s="18">
        <v>45581</v>
      </c>
      <c r="D33" s="18">
        <v>45586</v>
      </c>
      <c r="E33" s="20">
        <v>18.7</v>
      </c>
      <c r="F33" s="20">
        <v>16</v>
      </c>
      <c r="G33" s="61">
        <f t="shared" si="0"/>
        <v>17.350000000000001</v>
      </c>
      <c r="H33" s="20">
        <v>46.8</v>
      </c>
      <c r="I33" s="20">
        <v>45.01</v>
      </c>
      <c r="J33" s="61">
        <f t="shared" si="1"/>
        <v>45.905000000000001</v>
      </c>
      <c r="K33" s="20">
        <v>55.54</v>
      </c>
      <c r="L33" s="20">
        <v>56.85</v>
      </c>
      <c r="M33" s="63">
        <f t="shared" si="2"/>
        <v>56.195</v>
      </c>
      <c r="N33" s="20">
        <v>83</v>
      </c>
      <c r="O33" s="20">
        <v>83</v>
      </c>
      <c r="P33" s="63">
        <f t="shared" si="3"/>
        <v>83</v>
      </c>
      <c r="Q33" s="17"/>
    </row>
    <row r="34" spans="1:17" ht="15.75" thickBot="1">
      <c r="A34" s="49">
        <v>509</v>
      </c>
      <c r="B34" s="10">
        <v>3</v>
      </c>
      <c r="C34" s="18">
        <v>45581</v>
      </c>
      <c r="D34" s="18">
        <v>45586</v>
      </c>
      <c r="E34" s="20">
        <v>13.15</v>
      </c>
      <c r="F34" s="20">
        <v>15.91</v>
      </c>
      <c r="G34" s="61">
        <f t="shared" si="0"/>
        <v>14.530000000000001</v>
      </c>
      <c r="H34" s="20">
        <v>40.299999999999997</v>
      </c>
      <c r="I34" s="20">
        <v>45.9</v>
      </c>
      <c r="J34" s="61">
        <f t="shared" si="1"/>
        <v>43.099999999999994</v>
      </c>
      <c r="K34" s="20">
        <v>53.27</v>
      </c>
      <c r="L34" s="20">
        <v>61.63</v>
      </c>
      <c r="M34" s="63">
        <f t="shared" si="2"/>
        <v>57.45</v>
      </c>
      <c r="N34" s="20">
        <v>83</v>
      </c>
      <c r="O34" s="20">
        <v>83</v>
      </c>
      <c r="P34" s="63">
        <f t="shared" si="3"/>
        <v>83</v>
      </c>
      <c r="Q34" s="17"/>
    </row>
    <row r="35" spans="1:17" ht="15">
      <c r="A35" s="49">
        <v>513</v>
      </c>
      <c r="B35" s="5">
        <v>1</v>
      </c>
      <c r="C35" s="18">
        <v>45581</v>
      </c>
      <c r="D35" s="18">
        <v>45586</v>
      </c>
      <c r="E35" s="20">
        <v>16.27</v>
      </c>
      <c r="F35" s="20">
        <v>15.56</v>
      </c>
      <c r="G35" s="61">
        <f t="shared" si="0"/>
        <v>15.914999999999999</v>
      </c>
      <c r="H35" s="20">
        <v>43.85</v>
      </c>
      <c r="I35" s="20">
        <v>47.64</v>
      </c>
      <c r="J35" s="61">
        <f t="shared" si="1"/>
        <v>45.745000000000005</v>
      </c>
      <c r="K35" s="20">
        <v>68.92</v>
      </c>
      <c r="L35" s="20">
        <v>71.83</v>
      </c>
      <c r="M35" s="63">
        <f t="shared" si="2"/>
        <v>70.375</v>
      </c>
      <c r="N35" s="20">
        <v>80.5</v>
      </c>
      <c r="O35" s="20">
        <v>83</v>
      </c>
      <c r="P35" s="63">
        <f t="shared" si="3"/>
        <v>81.75</v>
      </c>
      <c r="Q35" s="17"/>
    </row>
    <row r="36" spans="1:17" ht="15">
      <c r="A36" s="49">
        <v>513</v>
      </c>
      <c r="B36" s="9">
        <v>2</v>
      </c>
      <c r="C36" s="18">
        <v>45581</v>
      </c>
      <c r="D36" s="18">
        <v>45586</v>
      </c>
      <c r="E36" s="20">
        <v>17.07</v>
      </c>
      <c r="F36" s="20">
        <v>14.3</v>
      </c>
      <c r="G36" s="61">
        <f t="shared" si="0"/>
        <v>15.685</v>
      </c>
      <c r="H36" s="20">
        <v>43.13</v>
      </c>
      <c r="I36" s="20">
        <v>40.64</v>
      </c>
      <c r="J36" s="61">
        <f t="shared" si="1"/>
        <v>41.885000000000005</v>
      </c>
      <c r="K36" s="20">
        <v>59.03</v>
      </c>
      <c r="L36" s="20">
        <v>61.6</v>
      </c>
      <c r="M36" s="63">
        <f t="shared" si="2"/>
        <v>60.314999999999998</v>
      </c>
      <c r="N36" s="20">
        <v>80.02</v>
      </c>
      <c r="O36" s="20">
        <v>80.42</v>
      </c>
      <c r="P36" s="63">
        <f t="shared" si="3"/>
        <v>80.22</v>
      </c>
      <c r="Q36" s="17"/>
    </row>
    <row r="37" spans="1:17" ht="15.75" thickBot="1">
      <c r="A37" s="49">
        <v>513</v>
      </c>
      <c r="B37" s="10">
        <v>3</v>
      </c>
      <c r="C37" s="18">
        <v>45581</v>
      </c>
      <c r="D37" s="18">
        <v>45586</v>
      </c>
      <c r="E37" s="20">
        <v>19.43</v>
      </c>
      <c r="F37" s="20">
        <v>17.899999999999999</v>
      </c>
      <c r="G37" s="61">
        <f t="shared" si="0"/>
        <v>18.664999999999999</v>
      </c>
      <c r="H37" s="20">
        <v>48.76</v>
      </c>
      <c r="I37" s="20">
        <v>49.46</v>
      </c>
      <c r="J37" s="61">
        <f t="shared" si="1"/>
        <v>49.11</v>
      </c>
      <c r="K37" s="20">
        <v>71.099999999999994</v>
      </c>
      <c r="L37" s="20">
        <v>77.45</v>
      </c>
      <c r="M37" s="63">
        <f t="shared" si="2"/>
        <v>74.275000000000006</v>
      </c>
      <c r="N37" s="20">
        <v>81.540000000000006</v>
      </c>
      <c r="O37" s="20">
        <v>83</v>
      </c>
      <c r="P37" s="63">
        <f t="shared" si="3"/>
        <v>82.27000000000001</v>
      </c>
      <c r="Q37" s="17"/>
    </row>
    <row r="38" spans="1:17" ht="15">
      <c r="A38" s="49">
        <v>515</v>
      </c>
      <c r="B38" s="5">
        <v>1</v>
      </c>
      <c r="C38" s="18">
        <v>45581</v>
      </c>
      <c r="D38" s="18">
        <v>45586</v>
      </c>
      <c r="E38" s="20">
        <v>28.62</v>
      </c>
      <c r="F38" s="20">
        <v>30.01</v>
      </c>
      <c r="G38" s="61">
        <f t="shared" si="0"/>
        <v>29.315000000000001</v>
      </c>
      <c r="H38" s="20">
        <v>77.150000000000006</v>
      </c>
      <c r="I38" s="20">
        <v>74</v>
      </c>
      <c r="J38" s="61">
        <f t="shared" si="1"/>
        <v>75.575000000000003</v>
      </c>
      <c r="K38" s="20">
        <v>83</v>
      </c>
      <c r="L38" s="20">
        <v>83</v>
      </c>
      <c r="M38" s="63">
        <f t="shared" si="2"/>
        <v>83</v>
      </c>
      <c r="N38" s="20">
        <v>83</v>
      </c>
      <c r="O38" s="20">
        <v>83</v>
      </c>
      <c r="P38" s="63">
        <f t="shared" si="3"/>
        <v>83</v>
      </c>
      <c r="Q38" s="17"/>
    </row>
    <row r="39" spans="1:17" ht="15">
      <c r="A39" s="49">
        <v>515</v>
      </c>
      <c r="B39" s="9">
        <v>2</v>
      </c>
      <c r="C39" s="18">
        <v>45581</v>
      </c>
      <c r="D39" s="18">
        <v>45586</v>
      </c>
      <c r="E39" s="20">
        <v>29.83</v>
      </c>
      <c r="F39" s="20">
        <v>27.58</v>
      </c>
      <c r="G39" s="61">
        <f t="shared" si="0"/>
        <v>28.704999999999998</v>
      </c>
      <c r="H39" s="20">
        <v>72.7</v>
      </c>
      <c r="I39" s="20">
        <v>68.98</v>
      </c>
      <c r="J39" s="61">
        <f t="shared" si="1"/>
        <v>70.84</v>
      </c>
      <c r="K39" s="20">
        <v>83</v>
      </c>
      <c r="L39" s="20">
        <v>83</v>
      </c>
      <c r="M39" s="63">
        <f t="shared" si="2"/>
        <v>83</v>
      </c>
      <c r="N39" s="20">
        <v>83</v>
      </c>
      <c r="O39" s="20">
        <v>83</v>
      </c>
      <c r="P39" s="63">
        <f t="shared" si="3"/>
        <v>83</v>
      </c>
      <c r="Q39" s="17"/>
    </row>
    <row r="40" spans="1:17" ht="15.75" thickBot="1">
      <c r="A40" s="49">
        <v>515</v>
      </c>
      <c r="B40" s="10">
        <v>3</v>
      </c>
      <c r="C40" s="18">
        <v>45581</v>
      </c>
      <c r="D40" s="18">
        <v>45586</v>
      </c>
      <c r="E40" s="20">
        <v>27.81</v>
      </c>
      <c r="F40" s="20">
        <v>25.5</v>
      </c>
      <c r="G40" s="61">
        <f t="shared" si="0"/>
        <v>26.655000000000001</v>
      </c>
      <c r="H40" s="20">
        <v>68.33</v>
      </c>
      <c r="I40" s="20">
        <v>59.78</v>
      </c>
      <c r="J40" s="61">
        <f t="shared" si="1"/>
        <v>64.055000000000007</v>
      </c>
      <c r="K40" s="20">
        <v>83</v>
      </c>
      <c r="L40" s="20">
        <v>83</v>
      </c>
      <c r="M40" s="63">
        <f t="shared" si="2"/>
        <v>83</v>
      </c>
      <c r="N40" s="20">
        <v>83</v>
      </c>
      <c r="O40" s="20">
        <v>83</v>
      </c>
      <c r="P40" s="63">
        <f t="shared" si="3"/>
        <v>83</v>
      </c>
      <c r="Q40" s="17"/>
    </row>
    <row r="41" spans="1:17" ht="15">
      <c r="A41" s="49">
        <v>516</v>
      </c>
      <c r="B41" s="5">
        <v>1</v>
      </c>
      <c r="C41" s="18">
        <v>45581</v>
      </c>
      <c r="D41" s="18">
        <v>45586</v>
      </c>
      <c r="E41" s="20">
        <v>24.36</v>
      </c>
      <c r="F41" s="20">
        <v>24.47</v>
      </c>
      <c r="G41" s="61">
        <f t="shared" si="0"/>
        <v>24.414999999999999</v>
      </c>
      <c r="H41" s="20">
        <v>75.67</v>
      </c>
      <c r="I41" s="20">
        <v>74.11</v>
      </c>
      <c r="J41" s="61">
        <f t="shared" si="1"/>
        <v>74.89</v>
      </c>
      <c r="K41" s="20">
        <v>83</v>
      </c>
      <c r="L41" s="20">
        <v>83</v>
      </c>
      <c r="M41" s="63">
        <f t="shared" si="2"/>
        <v>83</v>
      </c>
      <c r="N41" s="20">
        <v>83</v>
      </c>
      <c r="O41" s="20">
        <v>83</v>
      </c>
      <c r="P41" s="63">
        <f t="shared" si="3"/>
        <v>83</v>
      </c>
      <c r="Q41" s="17"/>
    </row>
    <row r="42" spans="1:17" ht="15">
      <c r="A42" s="49">
        <v>516</v>
      </c>
      <c r="B42" s="9">
        <v>2</v>
      </c>
      <c r="C42" s="18">
        <v>45581</v>
      </c>
      <c r="D42" s="18">
        <v>45586</v>
      </c>
      <c r="E42" s="20">
        <v>23.38</v>
      </c>
      <c r="F42" s="20">
        <v>24.06</v>
      </c>
      <c r="G42" s="61">
        <f t="shared" si="0"/>
        <v>23.72</v>
      </c>
      <c r="H42" s="20">
        <v>70.510000000000005</v>
      </c>
      <c r="I42" s="20">
        <v>74.61</v>
      </c>
      <c r="J42" s="61">
        <f t="shared" si="1"/>
        <v>72.56</v>
      </c>
      <c r="K42" s="20">
        <v>83</v>
      </c>
      <c r="L42" s="20">
        <v>83</v>
      </c>
      <c r="M42" s="63">
        <f t="shared" si="2"/>
        <v>83</v>
      </c>
      <c r="N42" s="20">
        <v>83</v>
      </c>
      <c r="O42" s="20">
        <v>83</v>
      </c>
      <c r="P42" s="63">
        <f t="shared" si="3"/>
        <v>83</v>
      </c>
      <c r="Q42" s="17"/>
    </row>
    <row r="43" spans="1:17" ht="15.75" thickBot="1">
      <c r="A43" s="49">
        <v>516</v>
      </c>
      <c r="B43" s="10">
        <v>3</v>
      </c>
      <c r="C43" s="18">
        <v>45581</v>
      </c>
      <c r="D43" s="18">
        <v>45586</v>
      </c>
      <c r="E43" s="20">
        <v>24.8</v>
      </c>
      <c r="F43" s="20">
        <v>22.73</v>
      </c>
      <c r="G43" s="61">
        <f t="shared" si="0"/>
        <v>23.765000000000001</v>
      </c>
      <c r="H43" s="20">
        <v>69.7</v>
      </c>
      <c r="I43" s="20">
        <v>71.2</v>
      </c>
      <c r="J43" s="61">
        <f t="shared" si="1"/>
        <v>70.45</v>
      </c>
      <c r="K43" s="20">
        <v>83</v>
      </c>
      <c r="L43" s="20">
        <v>83</v>
      </c>
      <c r="M43" s="63">
        <f t="shared" si="2"/>
        <v>83</v>
      </c>
      <c r="N43" s="20">
        <v>83</v>
      </c>
      <c r="O43" s="20">
        <v>83</v>
      </c>
      <c r="P43" s="63">
        <f t="shared" si="3"/>
        <v>83</v>
      </c>
      <c r="Q43" s="17"/>
    </row>
    <row r="44" spans="1:17" ht="15">
      <c r="A44" s="49">
        <v>517</v>
      </c>
      <c r="B44" s="5">
        <v>1</v>
      </c>
      <c r="C44" s="18">
        <v>45581</v>
      </c>
      <c r="D44" s="18">
        <v>45586</v>
      </c>
      <c r="E44" s="20">
        <v>13.94</v>
      </c>
      <c r="F44" s="20">
        <v>21.17</v>
      </c>
      <c r="G44" s="61">
        <f t="shared" si="0"/>
        <v>17.555</v>
      </c>
      <c r="H44" s="20">
        <v>58.93</v>
      </c>
      <c r="I44" s="20">
        <v>61.87</v>
      </c>
      <c r="J44" s="61">
        <f t="shared" si="1"/>
        <v>60.4</v>
      </c>
      <c r="K44" s="20">
        <v>83</v>
      </c>
      <c r="L44" s="20">
        <v>83</v>
      </c>
      <c r="M44" s="63">
        <f t="shared" si="2"/>
        <v>83</v>
      </c>
      <c r="N44" s="20">
        <v>83</v>
      </c>
      <c r="O44" s="20">
        <v>83</v>
      </c>
      <c r="P44" s="63">
        <f t="shared" si="3"/>
        <v>83</v>
      </c>
      <c r="Q44" s="17"/>
    </row>
    <row r="45" spans="1:17" ht="15">
      <c r="A45" s="49">
        <v>517</v>
      </c>
      <c r="B45" s="9">
        <v>2</v>
      </c>
      <c r="C45" s="18">
        <v>45581</v>
      </c>
      <c r="D45" s="18">
        <v>45586</v>
      </c>
      <c r="E45" s="20">
        <v>22.8</v>
      </c>
      <c r="F45" s="20">
        <v>18.12</v>
      </c>
      <c r="G45" s="61">
        <f t="shared" si="0"/>
        <v>20.46</v>
      </c>
      <c r="H45" s="20">
        <v>68.239999999999995</v>
      </c>
      <c r="I45" s="20">
        <v>64.03</v>
      </c>
      <c r="J45" s="61">
        <f t="shared" si="1"/>
        <v>66.134999999999991</v>
      </c>
      <c r="K45" s="20">
        <v>83</v>
      </c>
      <c r="L45" s="20">
        <v>83</v>
      </c>
      <c r="M45" s="63">
        <f t="shared" si="2"/>
        <v>83</v>
      </c>
      <c r="N45" s="20">
        <v>83</v>
      </c>
      <c r="O45" s="20">
        <v>83</v>
      </c>
      <c r="P45" s="63">
        <f t="shared" si="3"/>
        <v>83</v>
      </c>
      <c r="Q45" s="17"/>
    </row>
    <row r="46" spans="1:17" ht="15.75" thickBot="1">
      <c r="A46" s="49">
        <v>517</v>
      </c>
      <c r="B46" s="10">
        <v>3</v>
      </c>
      <c r="C46" s="18">
        <v>45581</v>
      </c>
      <c r="D46" s="18">
        <v>45586</v>
      </c>
      <c r="E46" s="20">
        <v>17.440000000000001</v>
      </c>
      <c r="F46" s="20">
        <v>17.8</v>
      </c>
      <c r="G46" s="61">
        <f t="shared" si="0"/>
        <v>17.62</v>
      </c>
      <c r="H46" s="20">
        <v>66.66</v>
      </c>
      <c r="I46" s="20">
        <v>65.7</v>
      </c>
      <c r="J46" s="61">
        <f t="shared" si="1"/>
        <v>66.180000000000007</v>
      </c>
      <c r="K46" s="20">
        <v>83</v>
      </c>
      <c r="L46" s="20">
        <v>83</v>
      </c>
      <c r="M46" s="63">
        <f t="shared" si="2"/>
        <v>83</v>
      </c>
      <c r="N46" s="20">
        <v>83</v>
      </c>
      <c r="O46" s="20">
        <v>83</v>
      </c>
      <c r="P46" s="63">
        <f t="shared" si="3"/>
        <v>83</v>
      </c>
      <c r="Q46" s="17"/>
    </row>
    <row r="47" spans="1:17" ht="15">
      <c r="A47" s="47">
        <v>532</v>
      </c>
      <c r="B47" s="5">
        <v>1</v>
      </c>
      <c r="C47" s="18">
        <v>45581</v>
      </c>
      <c r="D47" s="18">
        <v>45586</v>
      </c>
      <c r="E47" s="20">
        <v>15.2</v>
      </c>
      <c r="F47" s="20">
        <v>17.670000000000002</v>
      </c>
      <c r="G47" s="61">
        <f t="shared" si="0"/>
        <v>16.435000000000002</v>
      </c>
      <c r="H47" s="20">
        <v>51.34</v>
      </c>
      <c r="I47" s="20">
        <v>52.22</v>
      </c>
      <c r="J47" s="61">
        <f t="shared" si="1"/>
        <v>51.78</v>
      </c>
      <c r="K47" s="20">
        <v>74.45</v>
      </c>
      <c r="L47" s="20">
        <v>74.94</v>
      </c>
      <c r="M47" s="63">
        <f t="shared" si="2"/>
        <v>74.694999999999993</v>
      </c>
      <c r="N47" s="20">
        <v>83</v>
      </c>
      <c r="O47" s="20">
        <v>83</v>
      </c>
      <c r="P47" s="63">
        <f t="shared" si="3"/>
        <v>83</v>
      </c>
      <c r="Q47" s="17"/>
    </row>
    <row r="48" spans="1:17" ht="15">
      <c r="A48" s="47">
        <v>532</v>
      </c>
      <c r="B48" s="9">
        <v>2</v>
      </c>
      <c r="C48" s="18">
        <v>45581</v>
      </c>
      <c r="D48" s="18">
        <v>45586</v>
      </c>
      <c r="E48" s="20">
        <v>16.61</v>
      </c>
      <c r="F48" s="20">
        <v>20.8</v>
      </c>
      <c r="G48" s="61">
        <f t="shared" si="0"/>
        <v>18.704999999999998</v>
      </c>
      <c r="H48" s="20">
        <v>53.74</v>
      </c>
      <c r="I48" s="20">
        <v>60.59</v>
      </c>
      <c r="J48" s="61">
        <f t="shared" si="1"/>
        <v>57.165000000000006</v>
      </c>
      <c r="K48" s="20">
        <v>72.77</v>
      </c>
      <c r="L48" s="20">
        <v>83</v>
      </c>
      <c r="M48" s="63">
        <f t="shared" si="2"/>
        <v>77.884999999999991</v>
      </c>
      <c r="N48" s="20">
        <v>83</v>
      </c>
      <c r="O48" s="20">
        <v>83</v>
      </c>
      <c r="P48" s="63">
        <f t="shared" si="3"/>
        <v>83</v>
      </c>
      <c r="Q48" s="17"/>
    </row>
    <row r="49" spans="1:17" ht="15.75" thickBot="1">
      <c r="A49" s="47">
        <v>532</v>
      </c>
      <c r="B49" s="11">
        <v>3</v>
      </c>
      <c r="C49" s="18">
        <v>45581</v>
      </c>
      <c r="D49" s="18">
        <v>45586</v>
      </c>
      <c r="E49" s="20">
        <v>18</v>
      </c>
      <c r="F49" s="20">
        <v>15.81</v>
      </c>
      <c r="G49" s="61">
        <f t="shared" si="0"/>
        <v>16.905000000000001</v>
      </c>
      <c r="H49" s="20">
        <v>50.58</v>
      </c>
      <c r="I49" s="20">
        <v>51.34</v>
      </c>
      <c r="J49" s="61">
        <f t="shared" si="1"/>
        <v>50.96</v>
      </c>
      <c r="K49" s="20">
        <v>76.709999999999994</v>
      </c>
      <c r="L49" s="20">
        <v>79.650000000000006</v>
      </c>
      <c r="M49" s="63">
        <f t="shared" si="2"/>
        <v>78.180000000000007</v>
      </c>
      <c r="N49" s="20">
        <v>83</v>
      </c>
      <c r="O49" s="20">
        <v>83</v>
      </c>
      <c r="P49" s="63">
        <f t="shared" si="3"/>
        <v>83</v>
      </c>
      <c r="Q49" s="17"/>
    </row>
    <row r="50" spans="1:17" ht="15">
      <c r="A50" s="47">
        <v>533</v>
      </c>
      <c r="B50" s="5">
        <v>1</v>
      </c>
      <c r="C50" s="18">
        <v>45581</v>
      </c>
      <c r="D50" s="18">
        <v>45586</v>
      </c>
      <c r="E50" s="20">
        <v>17.670000000000002</v>
      </c>
      <c r="F50" s="20">
        <v>17.309999999999999</v>
      </c>
      <c r="G50" s="61">
        <f t="shared" si="0"/>
        <v>17.490000000000002</v>
      </c>
      <c r="H50" s="20">
        <v>62.43</v>
      </c>
      <c r="I50" s="20">
        <v>61.31</v>
      </c>
      <c r="J50" s="61">
        <f t="shared" si="1"/>
        <v>61.870000000000005</v>
      </c>
      <c r="K50" s="20">
        <v>83</v>
      </c>
      <c r="L50" s="20">
        <v>77.91</v>
      </c>
      <c r="M50" s="63">
        <f t="shared" si="2"/>
        <v>80.454999999999998</v>
      </c>
      <c r="N50" s="20">
        <v>83</v>
      </c>
      <c r="O50" s="20">
        <v>83</v>
      </c>
      <c r="P50" s="63">
        <f t="shared" si="3"/>
        <v>83</v>
      </c>
      <c r="Q50" s="17"/>
    </row>
    <row r="51" spans="1:17" ht="15">
      <c r="A51" s="47">
        <v>533</v>
      </c>
      <c r="B51" s="9">
        <v>2</v>
      </c>
      <c r="C51" s="18">
        <v>45581</v>
      </c>
      <c r="D51" s="18">
        <v>45586</v>
      </c>
      <c r="E51" s="20">
        <v>16</v>
      </c>
      <c r="F51" s="20">
        <v>18.89</v>
      </c>
      <c r="G51" s="61">
        <f t="shared" si="0"/>
        <v>17.445</v>
      </c>
      <c r="H51" s="20">
        <v>57.04</v>
      </c>
      <c r="I51" s="20">
        <v>57.89</v>
      </c>
      <c r="J51" s="61">
        <f t="shared" si="1"/>
        <v>57.465000000000003</v>
      </c>
      <c r="K51" s="20">
        <v>83</v>
      </c>
      <c r="L51" s="20">
        <v>79.31</v>
      </c>
      <c r="M51" s="63">
        <f t="shared" si="2"/>
        <v>81.155000000000001</v>
      </c>
      <c r="N51" s="20">
        <v>83</v>
      </c>
      <c r="O51" s="20">
        <v>83</v>
      </c>
      <c r="P51" s="63">
        <f t="shared" si="3"/>
        <v>83</v>
      </c>
      <c r="Q51" s="17"/>
    </row>
    <row r="52" spans="1:17" ht="15.75" thickBot="1">
      <c r="A52" s="47">
        <v>533</v>
      </c>
      <c r="B52" s="10">
        <v>3</v>
      </c>
      <c r="C52" s="18">
        <v>45581</v>
      </c>
      <c r="D52" s="18">
        <v>45586</v>
      </c>
      <c r="E52" s="20">
        <v>22.05</v>
      </c>
      <c r="F52" s="20">
        <v>17.809999999999999</v>
      </c>
      <c r="G52" s="61">
        <f t="shared" si="0"/>
        <v>19.93</v>
      </c>
      <c r="H52" s="20">
        <v>60.08</v>
      </c>
      <c r="I52" s="20">
        <v>56.51</v>
      </c>
      <c r="J52" s="61">
        <f t="shared" si="1"/>
        <v>58.295000000000002</v>
      </c>
      <c r="K52" s="20">
        <v>83</v>
      </c>
      <c r="L52" s="20">
        <v>76.27</v>
      </c>
      <c r="M52" s="63">
        <f t="shared" si="2"/>
        <v>79.634999999999991</v>
      </c>
      <c r="N52" s="20">
        <v>83</v>
      </c>
      <c r="O52" s="20">
        <v>83</v>
      </c>
      <c r="P52" s="63">
        <f t="shared" si="3"/>
        <v>83</v>
      </c>
      <c r="Q52" s="17"/>
    </row>
    <row r="53" spans="1:17" ht="15">
      <c r="A53" s="47">
        <v>537</v>
      </c>
      <c r="B53" s="5">
        <v>1</v>
      </c>
      <c r="C53" s="18">
        <v>45581</v>
      </c>
      <c r="D53" s="18">
        <v>45586</v>
      </c>
      <c r="E53" s="20">
        <v>21.9</v>
      </c>
      <c r="F53" s="20">
        <v>24.68</v>
      </c>
      <c r="G53" s="61">
        <f t="shared" si="0"/>
        <v>23.29</v>
      </c>
      <c r="H53" s="20">
        <v>43.5</v>
      </c>
      <c r="I53" s="20">
        <v>50.41</v>
      </c>
      <c r="J53" s="61">
        <f t="shared" si="1"/>
        <v>46.954999999999998</v>
      </c>
      <c r="K53" s="20">
        <v>80.23</v>
      </c>
      <c r="L53" s="20">
        <v>79.13</v>
      </c>
      <c r="M53" s="63">
        <f t="shared" si="2"/>
        <v>79.680000000000007</v>
      </c>
      <c r="N53" s="20">
        <v>83</v>
      </c>
      <c r="O53" s="20">
        <v>83</v>
      </c>
      <c r="P53" s="63">
        <f t="shared" si="3"/>
        <v>83</v>
      </c>
      <c r="Q53" s="17"/>
    </row>
    <row r="54" spans="1:17" ht="15">
      <c r="A54" s="47">
        <v>537</v>
      </c>
      <c r="B54" s="9">
        <v>2</v>
      </c>
      <c r="C54" s="18">
        <v>45581</v>
      </c>
      <c r="D54" s="18">
        <v>45586</v>
      </c>
      <c r="E54" s="20">
        <v>22.09</v>
      </c>
      <c r="F54" s="20">
        <v>23.8</v>
      </c>
      <c r="G54" s="61">
        <f t="shared" si="0"/>
        <v>22.945</v>
      </c>
      <c r="H54" s="20">
        <v>49.52</v>
      </c>
      <c r="I54" s="20">
        <v>54.04</v>
      </c>
      <c r="J54" s="61">
        <f t="shared" si="1"/>
        <v>51.78</v>
      </c>
      <c r="K54" s="20">
        <v>77.02</v>
      </c>
      <c r="L54" s="20">
        <v>83</v>
      </c>
      <c r="M54" s="63">
        <f t="shared" si="2"/>
        <v>80.009999999999991</v>
      </c>
      <c r="N54" s="20">
        <v>83</v>
      </c>
      <c r="O54" s="20">
        <v>83</v>
      </c>
      <c r="P54" s="63">
        <f t="shared" si="3"/>
        <v>83</v>
      </c>
      <c r="Q54" s="17"/>
    </row>
    <row r="55" spans="1:17" ht="15.75" thickBot="1">
      <c r="A55" s="47">
        <v>537</v>
      </c>
      <c r="B55" s="10">
        <v>3</v>
      </c>
      <c r="C55" s="18">
        <v>45581</v>
      </c>
      <c r="D55" s="18">
        <v>45586</v>
      </c>
      <c r="E55" s="20">
        <v>21.53</v>
      </c>
      <c r="F55" s="20">
        <v>24.23</v>
      </c>
      <c r="G55" s="61">
        <f t="shared" si="0"/>
        <v>22.880000000000003</v>
      </c>
      <c r="H55" s="20">
        <v>54.02</v>
      </c>
      <c r="I55" s="20">
        <v>60.14</v>
      </c>
      <c r="J55" s="61">
        <f t="shared" si="1"/>
        <v>57.08</v>
      </c>
      <c r="K55" s="20">
        <v>83</v>
      </c>
      <c r="L55" s="20">
        <v>83</v>
      </c>
      <c r="M55" s="63">
        <f t="shared" si="2"/>
        <v>83</v>
      </c>
      <c r="N55" s="20">
        <v>83</v>
      </c>
      <c r="O55" s="20">
        <v>83</v>
      </c>
      <c r="P55" s="63">
        <f t="shared" si="3"/>
        <v>83</v>
      </c>
      <c r="Q55" s="17"/>
    </row>
    <row r="56" spans="1:17" ht="15">
      <c r="A56" s="47">
        <v>608</v>
      </c>
      <c r="B56" s="9">
        <v>1</v>
      </c>
      <c r="C56" s="18">
        <v>45581</v>
      </c>
      <c r="D56" s="18">
        <v>45586</v>
      </c>
      <c r="E56" s="20">
        <v>15.27</v>
      </c>
      <c r="F56" s="20">
        <v>17.64</v>
      </c>
      <c r="G56" s="61">
        <f t="shared" si="0"/>
        <v>16.454999999999998</v>
      </c>
      <c r="H56" s="20">
        <v>38.75</v>
      </c>
      <c r="I56" s="20">
        <v>43.31</v>
      </c>
      <c r="J56" s="61">
        <f t="shared" si="1"/>
        <v>41.03</v>
      </c>
      <c r="K56" s="20">
        <v>62.55</v>
      </c>
      <c r="L56" s="20">
        <v>62.44</v>
      </c>
      <c r="M56" s="63">
        <f t="shared" si="2"/>
        <v>62.494999999999997</v>
      </c>
      <c r="N56" s="20">
        <v>82.9</v>
      </c>
      <c r="O56" s="20">
        <v>76.8</v>
      </c>
      <c r="P56" s="63">
        <f t="shared" si="3"/>
        <v>79.849999999999994</v>
      </c>
      <c r="Q56" s="17"/>
    </row>
    <row r="57" spans="1:17" ht="15">
      <c r="A57" s="47">
        <v>608</v>
      </c>
      <c r="B57" s="9">
        <v>2</v>
      </c>
      <c r="C57" s="18">
        <v>45581</v>
      </c>
      <c r="D57" s="18">
        <v>45586</v>
      </c>
      <c r="E57" s="20">
        <v>16.7</v>
      </c>
      <c r="F57" s="20">
        <v>15.46</v>
      </c>
      <c r="G57" s="61">
        <f t="shared" si="0"/>
        <v>16.079999999999998</v>
      </c>
      <c r="H57" s="20">
        <v>41.61</v>
      </c>
      <c r="I57" s="20">
        <v>34</v>
      </c>
      <c r="J57" s="61">
        <f t="shared" si="1"/>
        <v>37.805</v>
      </c>
      <c r="K57" s="20">
        <v>64.180000000000007</v>
      </c>
      <c r="L57" s="20">
        <v>55.94</v>
      </c>
      <c r="M57" s="63">
        <f t="shared" si="2"/>
        <v>60.06</v>
      </c>
      <c r="N57" s="20">
        <v>80.319999999999993</v>
      </c>
      <c r="O57" s="20">
        <v>72.13</v>
      </c>
      <c r="P57" s="63">
        <f t="shared" si="3"/>
        <v>76.224999999999994</v>
      </c>
      <c r="Q57" s="17"/>
    </row>
    <row r="58" spans="1:17" ht="15.75" thickBot="1">
      <c r="A58" s="47">
        <v>608</v>
      </c>
      <c r="B58" s="10">
        <v>3</v>
      </c>
      <c r="C58" s="18">
        <v>45581</v>
      </c>
      <c r="D58" s="18">
        <v>45586</v>
      </c>
      <c r="E58" s="20">
        <v>17.5</v>
      </c>
      <c r="F58" s="20">
        <v>19.95</v>
      </c>
      <c r="G58" s="61">
        <f t="shared" si="0"/>
        <v>18.725000000000001</v>
      </c>
      <c r="H58" s="20">
        <v>45.5</v>
      </c>
      <c r="I58" s="20">
        <v>46.95</v>
      </c>
      <c r="J58" s="61">
        <f t="shared" si="1"/>
        <v>46.225000000000001</v>
      </c>
      <c r="K58" s="20">
        <v>67.05</v>
      </c>
      <c r="L58" s="20">
        <v>69.64</v>
      </c>
      <c r="M58" s="63">
        <f t="shared" si="2"/>
        <v>68.344999999999999</v>
      </c>
      <c r="N58" s="20">
        <v>83</v>
      </c>
      <c r="O58" s="20">
        <v>83</v>
      </c>
      <c r="P58" s="63">
        <f t="shared" si="3"/>
        <v>83</v>
      </c>
      <c r="Q58" s="17"/>
    </row>
    <row r="59" spans="1:17" ht="15">
      <c r="A59" s="47">
        <v>609</v>
      </c>
      <c r="B59" s="9">
        <v>1</v>
      </c>
      <c r="C59" s="18">
        <v>45581</v>
      </c>
      <c r="D59" s="18">
        <v>45586</v>
      </c>
      <c r="E59" s="20">
        <v>29.24</v>
      </c>
      <c r="F59" s="20">
        <v>31.96</v>
      </c>
      <c r="G59" s="61">
        <f t="shared" si="0"/>
        <v>30.6</v>
      </c>
      <c r="H59" s="20">
        <v>55.09</v>
      </c>
      <c r="I59" s="20">
        <v>55.46</v>
      </c>
      <c r="J59" s="61">
        <f t="shared" si="1"/>
        <v>55.275000000000006</v>
      </c>
      <c r="K59" s="20">
        <v>83</v>
      </c>
      <c r="L59" s="20">
        <v>83</v>
      </c>
      <c r="M59" s="63">
        <f t="shared" si="2"/>
        <v>83</v>
      </c>
      <c r="N59" s="20">
        <v>83</v>
      </c>
      <c r="O59" s="20">
        <v>83</v>
      </c>
      <c r="P59" s="63">
        <f t="shared" si="3"/>
        <v>83</v>
      </c>
      <c r="Q59" s="17"/>
    </row>
    <row r="60" spans="1:17" ht="15">
      <c r="A60" s="47">
        <v>609</v>
      </c>
      <c r="B60" s="9">
        <v>2</v>
      </c>
      <c r="C60" s="18">
        <v>45581</v>
      </c>
      <c r="D60" s="18">
        <v>45586</v>
      </c>
      <c r="E60" s="20">
        <v>30.22</v>
      </c>
      <c r="F60" s="20">
        <v>30.92</v>
      </c>
      <c r="G60" s="61">
        <f t="shared" si="0"/>
        <v>30.57</v>
      </c>
      <c r="H60" s="20">
        <v>63.65</v>
      </c>
      <c r="I60" s="20">
        <v>62.75</v>
      </c>
      <c r="J60" s="61">
        <f t="shared" si="1"/>
        <v>63.2</v>
      </c>
      <c r="K60" s="20">
        <v>83</v>
      </c>
      <c r="L60" s="20">
        <v>83</v>
      </c>
      <c r="M60" s="63">
        <f t="shared" si="2"/>
        <v>83</v>
      </c>
      <c r="N60" s="20">
        <v>83</v>
      </c>
      <c r="O60" s="20">
        <v>83</v>
      </c>
      <c r="P60" s="63">
        <f t="shared" si="3"/>
        <v>83</v>
      </c>
      <c r="Q60" s="17"/>
    </row>
    <row r="61" spans="1:17" ht="15.75" thickBot="1">
      <c r="A61" s="47">
        <v>609</v>
      </c>
      <c r="B61" s="10">
        <v>3</v>
      </c>
      <c r="C61" s="18">
        <v>45581</v>
      </c>
      <c r="D61" s="18">
        <v>45586</v>
      </c>
      <c r="E61" s="20">
        <v>28.35</v>
      </c>
      <c r="F61" s="20">
        <v>30.99</v>
      </c>
      <c r="G61" s="61">
        <f t="shared" si="0"/>
        <v>29.67</v>
      </c>
      <c r="H61" s="20">
        <v>53.14</v>
      </c>
      <c r="I61" s="20">
        <v>58.07</v>
      </c>
      <c r="J61" s="61">
        <f t="shared" si="1"/>
        <v>55.605000000000004</v>
      </c>
      <c r="K61" s="20">
        <v>83</v>
      </c>
      <c r="L61" s="20">
        <v>83</v>
      </c>
      <c r="M61" s="63">
        <f t="shared" si="2"/>
        <v>83</v>
      </c>
      <c r="N61" s="20">
        <v>83</v>
      </c>
      <c r="O61" s="20">
        <v>83</v>
      </c>
      <c r="P61" s="63">
        <f t="shared" si="3"/>
        <v>83</v>
      </c>
      <c r="Q61" s="17"/>
    </row>
    <row r="62" spans="1:17" ht="15">
      <c r="A62" s="47">
        <v>610</v>
      </c>
      <c r="B62" s="9">
        <v>1</v>
      </c>
      <c r="C62" s="18">
        <v>45581</v>
      </c>
      <c r="D62" s="18">
        <v>45586</v>
      </c>
      <c r="E62" s="20">
        <v>17.22</v>
      </c>
      <c r="F62" s="20">
        <v>17.72</v>
      </c>
      <c r="G62" s="61">
        <f t="shared" si="0"/>
        <v>17.47</v>
      </c>
      <c r="H62" s="20">
        <v>38.4</v>
      </c>
      <c r="I62" s="20">
        <v>42.1</v>
      </c>
      <c r="J62" s="61">
        <f t="shared" si="1"/>
        <v>40.25</v>
      </c>
      <c r="K62" s="20">
        <v>61.45</v>
      </c>
      <c r="L62" s="20">
        <v>62.92</v>
      </c>
      <c r="M62" s="63">
        <f t="shared" si="2"/>
        <v>62.185000000000002</v>
      </c>
      <c r="N62" s="20">
        <v>83</v>
      </c>
      <c r="O62" s="20">
        <v>83</v>
      </c>
      <c r="P62" s="63">
        <f t="shared" si="3"/>
        <v>83</v>
      </c>
      <c r="Q62" s="17"/>
    </row>
    <row r="63" spans="1:17" ht="15">
      <c r="A63" s="47">
        <v>610</v>
      </c>
      <c r="B63" s="9">
        <v>2</v>
      </c>
      <c r="C63" s="18">
        <v>45581</v>
      </c>
      <c r="D63" s="18">
        <v>45586</v>
      </c>
      <c r="E63" s="20">
        <v>17.350000000000001</v>
      </c>
      <c r="F63" s="20">
        <v>16.88</v>
      </c>
      <c r="G63" s="61">
        <f t="shared" si="0"/>
        <v>17.115000000000002</v>
      </c>
      <c r="H63" s="20">
        <v>45.1</v>
      </c>
      <c r="I63" s="20">
        <v>38.659999999999997</v>
      </c>
      <c r="J63" s="61">
        <f t="shared" si="1"/>
        <v>41.879999999999995</v>
      </c>
      <c r="K63" s="20">
        <v>63.14</v>
      </c>
      <c r="L63" s="20">
        <v>60.27</v>
      </c>
      <c r="M63" s="63">
        <f t="shared" si="2"/>
        <v>61.704999999999998</v>
      </c>
      <c r="N63" s="20">
        <v>82.07</v>
      </c>
      <c r="O63" s="20">
        <v>77.510000000000005</v>
      </c>
      <c r="P63" s="63">
        <f t="shared" si="3"/>
        <v>79.789999999999992</v>
      </c>
      <c r="Q63" s="17"/>
    </row>
    <row r="64" spans="1:17" ht="15.75" thickBot="1">
      <c r="A64" s="47">
        <v>610</v>
      </c>
      <c r="B64" s="10">
        <v>3</v>
      </c>
      <c r="C64" s="18">
        <v>45581</v>
      </c>
      <c r="D64" s="18">
        <v>45586</v>
      </c>
      <c r="E64" s="20">
        <v>17.899999999999999</v>
      </c>
      <c r="F64" s="20">
        <v>13.6</v>
      </c>
      <c r="G64" s="61">
        <f t="shared" si="0"/>
        <v>15.75</v>
      </c>
      <c r="H64" s="20">
        <v>46.8</v>
      </c>
      <c r="I64" s="20">
        <v>35</v>
      </c>
      <c r="J64" s="61">
        <f t="shared" si="1"/>
        <v>40.9</v>
      </c>
      <c r="K64" s="20">
        <v>64.700999999999993</v>
      </c>
      <c r="L64" s="20">
        <v>54.6</v>
      </c>
      <c r="M64" s="63">
        <f t="shared" si="2"/>
        <v>59.650499999999994</v>
      </c>
      <c r="N64" s="20">
        <v>82.42</v>
      </c>
      <c r="O64" s="20">
        <v>73.55</v>
      </c>
      <c r="P64" s="63">
        <f t="shared" si="3"/>
        <v>77.984999999999999</v>
      </c>
      <c r="Q64" s="17"/>
    </row>
    <row r="65" spans="1:17" ht="15">
      <c r="A65" s="47">
        <v>655</v>
      </c>
      <c r="B65" s="9">
        <v>1</v>
      </c>
      <c r="C65" s="18">
        <v>45581</v>
      </c>
      <c r="D65" s="18">
        <v>45586</v>
      </c>
      <c r="E65" s="20">
        <v>20.72</v>
      </c>
      <c r="F65" s="20">
        <v>22.72</v>
      </c>
      <c r="G65" s="61">
        <f t="shared" si="0"/>
        <v>21.72</v>
      </c>
      <c r="H65" s="20">
        <v>52.3</v>
      </c>
      <c r="I65" s="20">
        <v>51.42</v>
      </c>
      <c r="J65" s="61">
        <f t="shared" si="1"/>
        <v>51.86</v>
      </c>
      <c r="K65" s="20">
        <v>83</v>
      </c>
      <c r="L65" s="20">
        <v>83</v>
      </c>
      <c r="M65" s="63">
        <f t="shared" si="2"/>
        <v>83</v>
      </c>
      <c r="N65" s="20">
        <v>83</v>
      </c>
      <c r="O65" s="20">
        <v>83</v>
      </c>
      <c r="P65" s="63">
        <f t="shared" si="3"/>
        <v>83</v>
      </c>
      <c r="Q65" s="17"/>
    </row>
    <row r="66" spans="1:17" ht="15">
      <c r="A66" s="47">
        <v>655</v>
      </c>
      <c r="B66" s="9">
        <v>2</v>
      </c>
      <c r="C66" s="18">
        <v>45581</v>
      </c>
      <c r="D66" s="18">
        <v>45586</v>
      </c>
      <c r="E66" s="20">
        <v>20.51</v>
      </c>
      <c r="F66" s="20">
        <v>22.95</v>
      </c>
      <c r="G66" s="61">
        <f t="shared" si="0"/>
        <v>21.73</v>
      </c>
      <c r="H66" s="20">
        <v>57.65</v>
      </c>
      <c r="I66" s="20">
        <v>61</v>
      </c>
      <c r="J66" s="61">
        <f t="shared" si="1"/>
        <v>59.325000000000003</v>
      </c>
      <c r="K66" s="20">
        <v>83</v>
      </c>
      <c r="L66" s="20">
        <v>83</v>
      </c>
      <c r="M66" s="63">
        <f t="shared" si="2"/>
        <v>83</v>
      </c>
      <c r="N66" s="20">
        <v>83</v>
      </c>
      <c r="O66" s="20">
        <v>83</v>
      </c>
      <c r="P66" s="63">
        <f t="shared" si="3"/>
        <v>83</v>
      </c>
      <c r="Q66" s="17"/>
    </row>
    <row r="67" spans="1:17" ht="15.75" thickBot="1">
      <c r="A67" s="47">
        <v>655</v>
      </c>
      <c r="B67" s="10">
        <v>3</v>
      </c>
      <c r="C67" s="18">
        <v>45581</v>
      </c>
      <c r="D67" s="18">
        <v>45586</v>
      </c>
      <c r="E67" s="20">
        <v>36.64</v>
      </c>
      <c r="F67" s="20">
        <v>23.33</v>
      </c>
      <c r="G67" s="61">
        <f t="shared" ref="G67:G130" si="4">AVERAGE(E67:F67)</f>
        <v>29.984999999999999</v>
      </c>
      <c r="H67" s="20">
        <v>61.03</v>
      </c>
      <c r="I67" s="20">
        <v>57.42</v>
      </c>
      <c r="J67" s="61">
        <f t="shared" ref="J67:J130" si="5">AVERAGE(H67:I67)</f>
        <v>59.225000000000001</v>
      </c>
      <c r="K67" s="20">
        <v>83</v>
      </c>
      <c r="L67" s="20">
        <v>83</v>
      </c>
      <c r="M67" s="63">
        <f t="shared" ref="M67:M130" si="6">AVERAGE(K67:L67)</f>
        <v>83</v>
      </c>
      <c r="N67" s="20">
        <v>83</v>
      </c>
      <c r="O67" s="20">
        <v>83</v>
      </c>
      <c r="P67" s="63">
        <f t="shared" ref="P67:P130" si="7">AVERAGE(N67:O67)</f>
        <v>83</v>
      </c>
      <c r="Q67" s="17"/>
    </row>
    <row r="68" spans="1:17" ht="15">
      <c r="A68" s="49">
        <v>673</v>
      </c>
      <c r="B68" s="5">
        <v>1</v>
      </c>
      <c r="C68" s="18">
        <v>45581</v>
      </c>
      <c r="D68" s="18">
        <v>45586</v>
      </c>
      <c r="E68" s="20">
        <v>21.77</v>
      </c>
      <c r="F68" s="20">
        <v>17.600000000000001</v>
      </c>
      <c r="G68" s="61">
        <f t="shared" si="4"/>
        <v>19.685000000000002</v>
      </c>
      <c r="H68" s="20">
        <v>57.66</v>
      </c>
      <c r="I68" s="20">
        <v>49.6</v>
      </c>
      <c r="J68" s="61">
        <f t="shared" si="5"/>
        <v>53.629999999999995</v>
      </c>
      <c r="K68" s="20">
        <v>83</v>
      </c>
      <c r="L68" s="20">
        <v>83</v>
      </c>
      <c r="M68" s="63">
        <f t="shared" si="6"/>
        <v>83</v>
      </c>
      <c r="N68" s="20">
        <v>83</v>
      </c>
      <c r="O68" s="20">
        <v>83</v>
      </c>
      <c r="P68" s="63">
        <f t="shared" si="7"/>
        <v>83</v>
      </c>
      <c r="Q68" s="17"/>
    </row>
    <row r="69" spans="1:17" ht="15">
      <c r="A69" s="49">
        <v>673</v>
      </c>
      <c r="B69" s="9">
        <v>2</v>
      </c>
      <c r="C69" s="18">
        <v>45581</v>
      </c>
      <c r="D69" s="18">
        <v>45586</v>
      </c>
      <c r="E69" s="20">
        <v>19.309999999999999</v>
      </c>
      <c r="F69" s="20">
        <v>15.9</v>
      </c>
      <c r="G69" s="61">
        <f t="shared" si="4"/>
        <v>17.605</v>
      </c>
      <c r="H69" s="20">
        <v>56.02</v>
      </c>
      <c r="I69" s="20">
        <v>56.9</v>
      </c>
      <c r="J69" s="61">
        <f t="shared" si="5"/>
        <v>56.46</v>
      </c>
      <c r="K69" s="20">
        <v>83</v>
      </c>
      <c r="L69" s="20">
        <v>83</v>
      </c>
      <c r="M69" s="63">
        <f t="shared" si="6"/>
        <v>83</v>
      </c>
      <c r="N69" s="20">
        <v>83</v>
      </c>
      <c r="O69" s="20">
        <v>83</v>
      </c>
      <c r="P69" s="63">
        <f t="shared" si="7"/>
        <v>83</v>
      </c>
      <c r="Q69" s="17"/>
    </row>
    <row r="70" spans="1:17" ht="15.75" thickBot="1">
      <c r="A70" s="49">
        <v>673</v>
      </c>
      <c r="B70" s="10">
        <v>3</v>
      </c>
      <c r="C70" s="18">
        <v>45581</v>
      </c>
      <c r="D70" s="18">
        <v>45586</v>
      </c>
      <c r="E70" s="20">
        <v>21.61</v>
      </c>
      <c r="F70" s="20">
        <v>19.62</v>
      </c>
      <c r="G70" s="61">
        <f t="shared" si="4"/>
        <v>20.615000000000002</v>
      </c>
      <c r="H70" s="20">
        <v>57.33</v>
      </c>
      <c r="I70" s="20">
        <v>57.17</v>
      </c>
      <c r="J70" s="61">
        <f t="shared" si="5"/>
        <v>57.25</v>
      </c>
      <c r="K70" s="20">
        <v>83</v>
      </c>
      <c r="L70" s="20">
        <v>83</v>
      </c>
      <c r="M70" s="63">
        <f t="shared" si="6"/>
        <v>83</v>
      </c>
      <c r="N70" s="20">
        <v>83</v>
      </c>
      <c r="O70" s="20">
        <v>83</v>
      </c>
      <c r="P70" s="63">
        <f t="shared" si="7"/>
        <v>83</v>
      </c>
      <c r="Q70" s="17"/>
    </row>
    <row r="71" spans="1:17" ht="15">
      <c r="A71" s="47">
        <v>674</v>
      </c>
      <c r="B71" s="5">
        <v>1</v>
      </c>
      <c r="C71" s="18">
        <v>45581</v>
      </c>
      <c r="D71" s="18">
        <v>45586</v>
      </c>
      <c r="E71" s="20">
        <v>20.14</v>
      </c>
      <c r="F71" s="20">
        <v>18.5</v>
      </c>
      <c r="G71" s="61">
        <f t="shared" si="4"/>
        <v>19.32</v>
      </c>
      <c r="H71" s="20">
        <v>54.76</v>
      </c>
      <c r="I71" s="20">
        <v>53.78</v>
      </c>
      <c r="J71" s="61">
        <f t="shared" si="5"/>
        <v>54.269999999999996</v>
      </c>
      <c r="K71" s="20">
        <v>80.3</v>
      </c>
      <c r="L71" s="20">
        <v>79.209999999999994</v>
      </c>
      <c r="M71" s="63">
        <f t="shared" si="6"/>
        <v>79.754999999999995</v>
      </c>
      <c r="N71" s="20">
        <v>83</v>
      </c>
      <c r="O71" s="20">
        <v>83</v>
      </c>
      <c r="P71" s="63">
        <f t="shared" si="7"/>
        <v>83</v>
      </c>
      <c r="Q71" s="17"/>
    </row>
    <row r="72" spans="1:17" ht="15">
      <c r="A72" s="47">
        <v>674</v>
      </c>
      <c r="B72" s="9">
        <v>2</v>
      </c>
      <c r="C72" s="18">
        <v>45581</v>
      </c>
      <c r="D72" s="18">
        <v>45586</v>
      </c>
      <c r="E72" s="20">
        <v>20.7</v>
      </c>
      <c r="F72" s="20">
        <v>19.05</v>
      </c>
      <c r="G72" s="61">
        <f t="shared" si="4"/>
        <v>19.875</v>
      </c>
      <c r="H72" s="20">
        <v>54.57</v>
      </c>
      <c r="I72" s="20">
        <v>50.12</v>
      </c>
      <c r="J72" s="61">
        <f t="shared" si="5"/>
        <v>52.344999999999999</v>
      </c>
      <c r="K72" s="20">
        <v>77.87</v>
      </c>
      <c r="L72" s="20">
        <v>76.62</v>
      </c>
      <c r="M72" s="63">
        <f t="shared" si="6"/>
        <v>77.245000000000005</v>
      </c>
      <c r="N72" s="20">
        <v>83</v>
      </c>
      <c r="O72" s="20">
        <v>83</v>
      </c>
      <c r="P72" s="63">
        <f t="shared" si="7"/>
        <v>83</v>
      </c>
      <c r="Q72" s="17"/>
    </row>
    <row r="73" spans="1:17" ht="15.75" thickBot="1">
      <c r="A73" s="47">
        <v>674</v>
      </c>
      <c r="B73" s="10">
        <v>3</v>
      </c>
      <c r="C73" s="18">
        <v>45581</v>
      </c>
      <c r="D73" s="18">
        <v>45586</v>
      </c>
      <c r="E73" s="20">
        <v>17.5</v>
      </c>
      <c r="F73" s="20">
        <v>19.2</v>
      </c>
      <c r="G73" s="61">
        <f t="shared" si="4"/>
        <v>18.350000000000001</v>
      </c>
      <c r="H73" s="20">
        <v>53.49</v>
      </c>
      <c r="I73" s="20">
        <v>52.94</v>
      </c>
      <c r="J73" s="61">
        <f t="shared" si="5"/>
        <v>53.215000000000003</v>
      </c>
      <c r="K73" s="20">
        <v>75.36</v>
      </c>
      <c r="L73" s="20">
        <v>78.62</v>
      </c>
      <c r="M73" s="63">
        <f t="shared" si="6"/>
        <v>76.990000000000009</v>
      </c>
      <c r="N73" s="20">
        <v>83</v>
      </c>
      <c r="O73" s="20">
        <v>83</v>
      </c>
      <c r="P73" s="63">
        <f t="shared" si="7"/>
        <v>83</v>
      </c>
      <c r="Q73" s="17"/>
    </row>
    <row r="74" spans="1:17" ht="15">
      <c r="A74" s="47">
        <v>685</v>
      </c>
      <c r="B74" s="5">
        <v>1</v>
      </c>
      <c r="C74" s="18">
        <v>45581</v>
      </c>
      <c r="D74" s="18">
        <v>45586</v>
      </c>
      <c r="E74" s="20">
        <v>22.29</v>
      </c>
      <c r="F74" s="20">
        <v>21.74</v>
      </c>
      <c r="G74" s="61">
        <f t="shared" si="4"/>
        <v>22.015000000000001</v>
      </c>
      <c r="H74" s="20">
        <v>60.49</v>
      </c>
      <c r="I74" s="20">
        <v>61</v>
      </c>
      <c r="J74" s="61">
        <f t="shared" si="5"/>
        <v>60.745000000000005</v>
      </c>
      <c r="K74" s="20">
        <v>83</v>
      </c>
      <c r="L74" s="20">
        <v>83</v>
      </c>
      <c r="M74" s="63">
        <f t="shared" si="6"/>
        <v>83</v>
      </c>
      <c r="N74" s="20">
        <v>83</v>
      </c>
      <c r="O74" s="20">
        <v>83</v>
      </c>
      <c r="P74" s="63">
        <f t="shared" si="7"/>
        <v>83</v>
      </c>
      <c r="Q74" s="17"/>
    </row>
    <row r="75" spans="1:17" ht="15">
      <c r="A75" s="47">
        <v>685</v>
      </c>
      <c r="B75" s="9">
        <v>2</v>
      </c>
      <c r="C75" s="18">
        <v>45581</v>
      </c>
      <c r="D75" s="18">
        <v>45586</v>
      </c>
      <c r="E75" s="20">
        <v>24.54</v>
      </c>
      <c r="F75" s="20">
        <v>21.51</v>
      </c>
      <c r="G75" s="61">
        <f t="shared" si="4"/>
        <v>23.024999999999999</v>
      </c>
      <c r="H75" s="20">
        <v>62.74</v>
      </c>
      <c r="I75" s="20">
        <v>62.44</v>
      </c>
      <c r="J75" s="61">
        <f t="shared" si="5"/>
        <v>62.59</v>
      </c>
      <c r="K75" s="20">
        <v>83</v>
      </c>
      <c r="L75" s="20">
        <v>83</v>
      </c>
      <c r="M75" s="63">
        <f t="shared" si="6"/>
        <v>83</v>
      </c>
      <c r="N75" s="20">
        <v>83</v>
      </c>
      <c r="O75" s="20">
        <v>83</v>
      </c>
      <c r="P75" s="63">
        <f t="shared" si="7"/>
        <v>83</v>
      </c>
      <c r="Q75" s="17"/>
    </row>
    <row r="76" spans="1:17" ht="15.75" thickBot="1">
      <c r="A76" s="47">
        <v>685</v>
      </c>
      <c r="B76" s="10">
        <v>3</v>
      </c>
      <c r="C76" s="18">
        <v>45581</v>
      </c>
      <c r="D76" s="18">
        <v>45586</v>
      </c>
      <c r="E76" s="20">
        <v>23.21</v>
      </c>
      <c r="F76" s="20">
        <v>21.91</v>
      </c>
      <c r="G76" s="61">
        <f t="shared" si="4"/>
        <v>22.560000000000002</v>
      </c>
      <c r="H76" s="20">
        <v>56.35</v>
      </c>
      <c r="I76" s="20">
        <v>57.97</v>
      </c>
      <c r="J76" s="61">
        <f t="shared" si="5"/>
        <v>57.16</v>
      </c>
      <c r="K76" s="20">
        <v>83</v>
      </c>
      <c r="L76" s="20">
        <v>83</v>
      </c>
      <c r="M76" s="63">
        <f t="shared" si="6"/>
        <v>83</v>
      </c>
      <c r="N76" s="20">
        <v>83</v>
      </c>
      <c r="O76" s="20">
        <v>83</v>
      </c>
      <c r="P76" s="63">
        <f t="shared" si="7"/>
        <v>83</v>
      </c>
      <c r="Q76" s="17"/>
    </row>
    <row r="77" spans="1:17" ht="15">
      <c r="A77" s="47">
        <v>695</v>
      </c>
      <c r="B77" s="5">
        <v>1</v>
      </c>
      <c r="C77" s="18">
        <v>45581</v>
      </c>
      <c r="D77" s="18">
        <v>45586</v>
      </c>
      <c r="E77" s="20">
        <v>24.35</v>
      </c>
      <c r="F77" s="20">
        <v>25.83</v>
      </c>
      <c r="G77" s="61">
        <f t="shared" si="4"/>
        <v>25.09</v>
      </c>
      <c r="H77" s="20">
        <v>36.4</v>
      </c>
      <c r="I77" s="20">
        <v>40.18</v>
      </c>
      <c r="J77" s="61">
        <f t="shared" si="5"/>
        <v>38.29</v>
      </c>
      <c r="K77" s="20">
        <v>61.22</v>
      </c>
      <c r="L77" s="20">
        <v>65.930000000000007</v>
      </c>
      <c r="M77" s="63">
        <f t="shared" si="6"/>
        <v>63.575000000000003</v>
      </c>
      <c r="N77" s="20">
        <v>72.48</v>
      </c>
      <c r="O77" s="20">
        <v>78.25</v>
      </c>
      <c r="P77" s="63">
        <f t="shared" si="7"/>
        <v>75.365000000000009</v>
      </c>
      <c r="Q77" s="17"/>
    </row>
    <row r="78" spans="1:17" ht="15">
      <c r="A78" s="47">
        <v>695</v>
      </c>
      <c r="B78" s="9">
        <v>2</v>
      </c>
      <c r="C78" s="18">
        <v>45581</v>
      </c>
      <c r="D78" s="18">
        <v>45586</v>
      </c>
      <c r="E78" s="20">
        <v>25.88</v>
      </c>
      <c r="F78" s="20">
        <v>26.87</v>
      </c>
      <c r="G78" s="61">
        <f t="shared" si="4"/>
        <v>26.375</v>
      </c>
      <c r="H78" s="20">
        <v>36.61</v>
      </c>
      <c r="I78" s="20">
        <v>42.6</v>
      </c>
      <c r="J78" s="61">
        <f t="shared" si="5"/>
        <v>39.605000000000004</v>
      </c>
      <c r="K78" s="20">
        <v>70.16</v>
      </c>
      <c r="L78" s="20">
        <v>74.17</v>
      </c>
      <c r="M78" s="63">
        <f t="shared" si="6"/>
        <v>72.164999999999992</v>
      </c>
      <c r="N78" s="20">
        <v>83</v>
      </c>
      <c r="O78" s="20">
        <v>78.77</v>
      </c>
      <c r="P78" s="63">
        <f t="shared" si="7"/>
        <v>80.884999999999991</v>
      </c>
      <c r="Q78" s="17"/>
    </row>
    <row r="79" spans="1:17" ht="15.75" thickBot="1">
      <c r="A79" s="47">
        <v>695</v>
      </c>
      <c r="B79" s="10">
        <v>3</v>
      </c>
      <c r="C79" s="18">
        <v>45581</v>
      </c>
      <c r="D79" s="18">
        <v>45586</v>
      </c>
      <c r="E79" s="20">
        <v>25.6</v>
      </c>
      <c r="F79" s="20">
        <v>27.47</v>
      </c>
      <c r="G79" s="61">
        <f t="shared" si="4"/>
        <v>26.535</v>
      </c>
      <c r="H79" s="20">
        <v>42.51</v>
      </c>
      <c r="I79" s="20">
        <v>44.75</v>
      </c>
      <c r="J79" s="61">
        <f t="shared" si="5"/>
        <v>43.629999999999995</v>
      </c>
      <c r="K79" s="20">
        <v>69.06</v>
      </c>
      <c r="L79" s="20">
        <v>73.98</v>
      </c>
      <c r="M79" s="63">
        <f t="shared" si="6"/>
        <v>71.52000000000001</v>
      </c>
      <c r="N79" s="20">
        <v>78.45</v>
      </c>
      <c r="O79" s="20">
        <v>83</v>
      </c>
      <c r="P79" s="63">
        <f t="shared" si="7"/>
        <v>80.724999999999994</v>
      </c>
      <c r="Q79" s="17"/>
    </row>
    <row r="80" spans="1:17" ht="15">
      <c r="A80" s="47">
        <v>696</v>
      </c>
      <c r="B80" s="5">
        <v>1</v>
      </c>
      <c r="C80" s="18">
        <v>45581</v>
      </c>
      <c r="D80" s="18">
        <v>45586</v>
      </c>
      <c r="E80" s="20">
        <v>31.01</v>
      </c>
      <c r="F80" s="20">
        <v>32.979999999999997</v>
      </c>
      <c r="G80" s="61">
        <f t="shared" si="4"/>
        <v>31.994999999999997</v>
      </c>
      <c r="H80" s="20">
        <v>72.400000000000006</v>
      </c>
      <c r="I80" s="20">
        <v>77.400000000000006</v>
      </c>
      <c r="J80" s="61">
        <f t="shared" si="5"/>
        <v>74.900000000000006</v>
      </c>
      <c r="K80" s="20">
        <v>83</v>
      </c>
      <c r="L80" s="20">
        <v>83</v>
      </c>
      <c r="M80" s="63">
        <f t="shared" si="6"/>
        <v>83</v>
      </c>
      <c r="N80" s="20">
        <v>83</v>
      </c>
      <c r="O80" s="20">
        <v>83</v>
      </c>
      <c r="P80" s="63">
        <f t="shared" si="7"/>
        <v>83</v>
      </c>
      <c r="Q80" s="17"/>
    </row>
    <row r="81" spans="1:17" ht="15">
      <c r="A81" s="47">
        <v>696</v>
      </c>
      <c r="B81" s="9">
        <v>2</v>
      </c>
      <c r="C81" s="18">
        <v>45581</v>
      </c>
      <c r="D81" s="18">
        <v>45586</v>
      </c>
      <c r="E81" s="20">
        <v>29.32</v>
      </c>
      <c r="F81" s="20">
        <v>30.57</v>
      </c>
      <c r="G81" s="61">
        <f t="shared" si="4"/>
        <v>29.945</v>
      </c>
      <c r="H81" s="20">
        <v>71.41</v>
      </c>
      <c r="I81" s="20">
        <v>72.17</v>
      </c>
      <c r="J81" s="61">
        <f t="shared" si="5"/>
        <v>71.789999999999992</v>
      </c>
      <c r="K81" s="20">
        <v>83</v>
      </c>
      <c r="L81" s="20">
        <v>83</v>
      </c>
      <c r="M81" s="63">
        <f t="shared" si="6"/>
        <v>83</v>
      </c>
      <c r="N81" s="20">
        <v>83</v>
      </c>
      <c r="O81" s="20">
        <v>83</v>
      </c>
      <c r="P81" s="63">
        <f t="shared" si="7"/>
        <v>83</v>
      </c>
      <c r="Q81" s="17"/>
    </row>
    <row r="82" spans="1:17" ht="15.75" thickBot="1">
      <c r="A82" s="47">
        <v>696</v>
      </c>
      <c r="B82" s="10">
        <v>3</v>
      </c>
      <c r="C82" s="18">
        <v>45581</v>
      </c>
      <c r="D82" s="18">
        <v>45586</v>
      </c>
      <c r="E82" s="20">
        <v>26.28</v>
      </c>
      <c r="F82" s="20">
        <v>26.72</v>
      </c>
      <c r="G82" s="61">
        <f t="shared" si="4"/>
        <v>26.5</v>
      </c>
      <c r="H82" s="20">
        <v>70.290000000000006</v>
      </c>
      <c r="I82" s="20">
        <v>67.44</v>
      </c>
      <c r="J82" s="61">
        <f t="shared" si="5"/>
        <v>68.865000000000009</v>
      </c>
      <c r="K82" s="20">
        <v>83</v>
      </c>
      <c r="L82" s="20">
        <v>83</v>
      </c>
      <c r="M82" s="63">
        <f t="shared" si="6"/>
        <v>83</v>
      </c>
      <c r="N82" s="20">
        <v>83</v>
      </c>
      <c r="O82" s="20">
        <v>83</v>
      </c>
      <c r="P82" s="63">
        <f t="shared" si="7"/>
        <v>83</v>
      </c>
      <c r="Q82" s="17"/>
    </row>
    <row r="83" spans="1:17" ht="15">
      <c r="A83" s="47">
        <v>697</v>
      </c>
      <c r="B83" s="5">
        <v>1</v>
      </c>
      <c r="C83" s="18">
        <v>45581</v>
      </c>
      <c r="D83" s="18">
        <v>45586</v>
      </c>
      <c r="E83" s="20">
        <v>22.26</v>
      </c>
      <c r="F83" s="20">
        <v>27.97</v>
      </c>
      <c r="G83" s="61">
        <f t="shared" si="4"/>
        <v>25.115000000000002</v>
      </c>
      <c r="H83" s="20">
        <v>44.52</v>
      </c>
      <c r="I83" s="20">
        <v>43.67</v>
      </c>
      <c r="J83" s="61">
        <f t="shared" si="5"/>
        <v>44.094999999999999</v>
      </c>
      <c r="K83" s="20">
        <v>79.11</v>
      </c>
      <c r="L83" s="20">
        <v>75.08</v>
      </c>
      <c r="M83" s="63">
        <f t="shared" si="6"/>
        <v>77.094999999999999</v>
      </c>
      <c r="N83" s="20">
        <v>83</v>
      </c>
      <c r="O83" s="20">
        <v>83</v>
      </c>
      <c r="P83" s="63">
        <f t="shared" si="7"/>
        <v>83</v>
      </c>
      <c r="Q83" s="17"/>
    </row>
    <row r="84" spans="1:17" ht="15">
      <c r="A84" s="47">
        <v>697</v>
      </c>
      <c r="B84" s="9">
        <v>2</v>
      </c>
      <c r="C84" s="18">
        <v>45581</v>
      </c>
      <c r="D84" s="18">
        <v>45586</v>
      </c>
      <c r="E84" s="20">
        <v>29.9</v>
      </c>
      <c r="F84" s="20">
        <v>25.77</v>
      </c>
      <c r="G84" s="61">
        <f t="shared" si="4"/>
        <v>27.835000000000001</v>
      </c>
      <c r="H84" s="20">
        <v>49.1</v>
      </c>
      <c r="I84" s="20">
        <v>45.15</v>
      </c>
      <c r="J84" s="61">
        <f t="shared" si="5"/>
        <v>47.125</v>
      </c>
      <c r="K84" s="20">
        <v>83</v>
      </c>
      <c r="L84" s="20">
        <v>83</v>
      </c>
      <c r="M84" s="63">
        <f t="shared" si="6"/>
        <v>83</v>
      </c>
      <c r="N84" s="20">
        <v>83</v>
      </c>
      <c r="O84" s="20">
        <v>83</v>
      </c>
      <c r="P84" s="63">
        <f t="shared" si="7"/>
        <v>83</v>
      </c>
      <c r="Q84" s="17"/>
    </row>
    <row r="85" spans="1:17" ht="15.75" thickBot="1">
      <c r="A85" s="47">
        <v>697</v>
      </c>
      <c r="B85" s="12">
        <v>3</v>
      </c>
      <c r="C85" s="18">
        <v>45581</v>
      </c>
      <c r="D85" s="18">
        <v>45586</v>
      </c>
      <c r="E85" s="20">
        <v>25.05</v>
      </c>
      <c r="F85" s="20">
        <v>23.66</v>
      </c>
      <c r="G85" s="61">
        <f t="shared" si="4"/>
        <v>24.355</v>
      </c>
      <c r="H85" s="20">
        <v>48</v>
      </c>
      <c r="I85" s="20">
        <v>45.02</v>
      </c>
      <c r="J85" s="61">
        <f t="shared" si="5"/>
        <v>46.510000000000005</v>
      </c>
      <c r="K85" s="20">
        <v>76.5</v>
      </c>
      <c r="L85" s="20">
        <v>83</v>
      </c>
      <c r="M85" s="63">
        <f t="shared" si="6"/>
        <v>79.75</v>
      </c>
      <c r="N85" s="20">
        <v>83</v>
      </c>
      <c r="O85" s="20">
        <v>83</v>
      </c>
      <c r="P85" s="63">
        <f t="shared" si="7"/>
        <v>83</v>
      </c>
      <c r="Q85" s="17"/>
    </row>
    <row r="86" spans="1:17" ht="15">
      <c r="A86" s="47">
        <v>698</v>
      </c>
      <c r="B86" s="5">
        <v>1</v>
      </c>
      <c r="C86" s="18">
        <v>45581</v>
      </c>
      <c r="D86" s="18">
        <v>45586</v>
      </c>
      <c r="E86" s="20">
        <v>16.86</v>
      </c>
      <c r="F86" s="20">
        <v>16.329999999999998</v>
      </c>
      <c r="G86" s="61">
        <f t="shared" si="4"/>
        <v>16.594999999999999</v>
      </c>
      <c r="H86" s="20">
        <v>35.74</v>
      </c>
      <c r="I86" s="20">
        <v>33.72</v>
      </c>
      <c r="J86" s="61">
        <f t="shared" si="5"/>
        <v>34.730000000000004</v>
      </c>
      <c r="K86" s="20">
        <v>54.52</v>
      </c>
      <c r="L86" s="20">
        <v>50.12</v>
      </c>
      <c r="M86" s="63">
        <f t="shared" si="6"/>
        <v>52.32</v>
      </c>
      <c r="N86" s="20">
        <v>69.08</v>
      </c>
      <c r="O86" s="20">
        <v>67.260000000000005</v>
      </c>
      <c r="P86" s="63">
        <f t="shared" si="7"/>
        <v>68.17</v>
      </c>
      <c r="Q86" s="17"/>
    </row>
    <row r="87" spans="1:17" ht="15">
      <c r="A87" s="47">
        <v>698</v>
      </c>
      <c r="B87" s="5">
        <v>2</v>
      </c>
      <c r="C87" s="18">
        <v>45581</v>
      </c>
      <c r="D87" s="18">
        <v>45586</v>
      </c>
      <c r="E87" s="20">
        <v>14.32</v>
      </c>
      <c r="F87" s="20">
        <v>18.809999999999999</v>
      </c>
      <c r="G87" s="61">
        <f t="shared" si="4"/>
        <v>16.564999999999998</v>
      </c>
      <c r="H87" s="20">
        <v>36.119999999999997</v>
      </c>
      <c r="I87" s="20">
        <v>34.22</v>
      </c>
      <c r="J87" s="61">
        <f t="shared" si="5"/>
        <v>35.17</v>
      </c>
      <c r="K87" s="20">
        <v>50.25</v>
      </c>
      <c r="L87" s="20">
        <v>48.86</v>
      </c>
      <c r="M87" s="63">
        <f t="shared" si="6"/>
        <v>49.555</v>
      </c>
      <c r="N87" s="20">
        <v>66.59</v>
      </c>
      <c r="O87" s="20">
        <v>65.900000000000006</v>
      </c>
      <c r="P87" s="63">
        <f t="shared" si="7"/>
        <v>66.245000000000005</v>
      </c>
      <c r="Q87" s="17"/>
    </row>
    <row r="88" spans="1:17" ht="15.75" thickBot="1">
      <c r="A88" s="47">
        <v>698</v>
      </c>
      <c r="B88" s="10">
        <v>3</v>
      </c>
      <c r="C88" s="18">
        <v>45581</v>
      </c>
      <c r="D88" s="18">
        <v>45586</v>
      </c>
      <c r="E88" s="20">
        <v>17.7</v>
      </c>
      <c r="F88" s="20">
        <v>18.920000000000002</v>
      </c>
      <c r="G88" s="61">
        <f t="shared" si="4"/>
        <v>18.310000000000002</v>
      </c>
      <c r="H88" s="20">
        <v>45.45</v>
      </c>
      <c r="I88" s="20">
        <v>46</v>
      </c>
      <c r="J88" s="61">
        <f t="shared" si="5"/>
        <v>45.725000000000001</v>
      </c>
      <c r="K88" s="20">
        <v>67.38</v>
      </c>
      <c r="L88" s="20">
        <v>66.09</v>
      </c>
      <c r="M88" s="63">
        <f t="shared" si="6"/>
        <v>66.734999999999999</v>
      </c>
      <c r="N88" s="20">
        <v>83</v>
      </c>
      <c r="O88" s="20">
        <v>83</v>
      </c>
      <c r="P88" s="63">
        <f t="shared" si="7"/>
        <v>83</v>
      </c>
      <c r="Q88" s="17"/>
    </row>
    <row r="89" spans="1:17" ht="15">
      <c r="A89" s="47">
        <v>699</v>
      </c>
      <c r="B89" s="5">
        <v>1</v>
      </c>
      <c r="C89" s="18">
        <v>45581</v>
      </c>
      <c r="D89" s="18">
        <v>45586</v>
      </c>
      <c r="E89" s="20">
        <v>16.28</v>
      </c>
      <c r="F89" s="20">
        <v>16.78</v>
      </c>
      <c r="G89" s="61">
        <f t="shared" si="4"/>
        <v>16.53</v>
      </c>
      <c r="H89" s="20">
        <v>46.3</v>
      </c>
      <c r="I89" s="20">
        <v>49.55</v>
      </c>
      <c r="J89" s="61">
        <f t="shared" si="5"/>
        <v>47.924999999999997</v>
      </c>
      <c r="K89" s="20">
        <v>67.13</v>
      </c>
      <c r="L89" s="20">
        <v>70.69</v>
      </c>
      <c r="M89" s="63">
        <f t="shared" si="6"/>
        <v>68.91</v>
      </c>
      <c r="N89" s="20">
        <v>77.12</v>
      </c>
      <c r="O89" s="20">
        <v>79.56</v>
      </c>
      <c r="P89" s="63">
        <f t="shared" si="7"/>
        <v>78.34</v>
      </c>
      <c r="Q89" s="17"/>
    </row>
    <row r="90" spans="1:17" ht="15">
      <c r="A90" s="47">
        <v>699</v>
      </c>
      <c r="B90" s="9">
        <v>2</v>
      </c>
      <c r="C90" s="18">
        <v>45581</v>
      </c>
      <c r="D90" s="18">
        <v>45586</v>
      </c>
      <c r="E90" s="20">
        <v>19.440000000000001</v>
      </c>
      <c r="F90" s="20">
        <v>15.48</v>
      </c>
      <c r="G90" s="61">
        <f t="shared" si="4"/>
        <v>17.46</v>
      </c>
      <c r="H90" s="20">
        <v>50.94</v>
      </c>
      <c r="I90" s="20">
        <v>48.5</v>
      </c>
      <c r="J90" s="61">
        <f t="shared" si="5"/>
        <v>49.72</v>
      </c>
      <c r="K90" s="20">
        <v>74.62</v>
      </c>
      <c r="L90" s="20">
        <v>73.459999999999994</v>
      </c>
      <c r="M90" s="63">
        <f t="shared" si="6"/>
        <v>74.039999999999992</v>
      </c>
      <c r="N90" s="20">
        <v>83</v>
      </c>
      <c r="O90" s="20">
        <v>83</v>
      </c>
      <c r="P90" s="63">
        <f t="shared" si="7"/>
        <v>83</v>
      </c>
      <c r="Q90" s="17"/>
    </row>
    <row r="91" spans="1:17" ht="15.75" thickBot="1">
      <c r="A91" s="47">
        <v>699</v>
      </c>
      <c r="B91" s="10">
        <v>3</v>
      </c>
      <c r="C91" s="18">
        <v>45581</v>
      </c>
      <c r="D91" s="18">
        <v>45586</v>
      </c>
      <c r="E91" s="20">
        <v>17.78</v>
      </c>
      <c r="F91" s="20">
        <v>14.82</v>
      </c>
      <c r="G91" s="61">
        <f t="shared" si="4"/>
        <v>16.3</v>
      </c>
      <c r="H91" s="20">
        <v>52.42</v>
      </c>
      <c r="I91" s="20">
        <v>53.23</v>
      </c>
      <c r="J91" s="61">
        <f t="shared" si="5"/>
        <v>52.825000000000003</v>
      </c>
      <c r="K91" s="20">
        <v>73.44</v>
      </c>
      <c r="L91" s="20">
        <v>75.09</v>
      </c>
      <c r="M91" s="63">
        <f t="shared" si="6"/>
        <v>74.265000000000001</v>
      </c>
      <c r="N91" s="20">
        <v>83</v>
      </c>
      <c r="O91" s="20">
        <v>83</v>
      </c>
      <c r="P91" s="63">
        <f t="shared" si="7"/>
        <v>83</v>
      </c>
      <c r="Q91" s="17"/>
    </row>
    <row r="92" spans="1:17" ht="15">
      <c r="A92" s="47">
        <v>701</v>
      </c>
      <c r="B92" s="5">
        <v>1</v>
      </c>
      <c r="C92" s="18">
        <v>45581</v>
      </c>
      <c r="D92" s="18">
        <v>45586</v>
      </c>
      <c r="E92" s="20">
        <v>18.190000000000001</v>
      </c>
      <c r="F92" s="20">
        <v>19.260000000000002</v>
      </c>
      <c r="G92" s="61">
        <f t="shared" si="4"/>
        <v>18.725000000000001</v>
      </c>
      <c r="H92" s="20">
        <v>46.6</v>
      </c>
      <c r="I92" s="20">
        <v>47.4</v>
      </c>
      <c r="J92" s="61">
        <f t="shared" si="5"/>
        <v>47</v>
      </c>
      <c r="K92" s="20">
        <v>70.760000000000005</v>
      </c>
      <c r="L92" s="20">
        <v>72.94</v>
      </c>
      <c r="M92" s="63">
        <f t="shared" si="6"/>
        <v>71.849999999999994</v>
      </c>
      <c r="N92" s="20">
        <v>83</v>
      </c>
      <c r="O92" s="20">
        <v>83</v>
      </c>
      <c r="P92" s="63">
        <f t="shared" si="7"/>
        <v>83</v>
      </c>
      <c r="Q92" s="17"/>
    </row>
    <row r="93" spans="1:17" ht="15">
      <c r="A93" s="47">
        <v>701</v>
      </c>
      <c r="B93" s="9">
        <v>2</v>
      </c>
      <c r="C93" s="18">
        <v>45581</v>
      </c>
      <c r="D93" s="18">
        <v>45586</v>
      </c>
      <c r="E93" s="20">
        <v>19.8</v>
      </c>
      <c r="F93" s="20">
        <v>15.3</v>
      </c>
      <c r="G93" s="61">
        <f t="shared" si="4"/>
        <v>17.55</v>
      </c>
      <c r="H93" s="20">
        <v>44.3</v>
      </c>
      <c r="I93" s="20">
        <v>43.33</v>
      </c>
      <c r="J93" s="61">
        <f t="shared" si="5"/>
        <v>43.814999999999998</v>
      </c>
      <c r="K93" s="20">
        <v>72.760000000000005</v>
      </c>
      <c r="L93" s="20">
        <v>67.63</v>
      </c>
      <c r="M93" s="63">
        <f t="shared" si="6"/>
        <v>70.194999999999993</v>
      </c>
      <c r="N93" s="20">
        <v>83</v>
      </c>
      <c r="O93" s="20">
        <v>83</v>
      </c>
      <c r="P93" s="63">
        <f t="shared" si="7"/>
        <v>83</v>
      </c>
      <c r="Q93" s="17"/>
    </row>
    <row r="94" spans="1:17" ht="15.75" thickBot="1">
      <c r="A94" s="47">
        <v>701</v>
      </c>
      <c r="B94" s="10">
        <v>3</v>
      </c>
      <c r="C94" s="18">
        <v>45581</v>
      </c>
      <c r="D94" s="18">
        <v>45586</v>
      </c>
      <c r="E94" s="20">
        <v>19.5</v>
      </c>
      <c r="F94" s="20">
        <v>20.6</v>
      </c>
      <c r="G94" s="61">
        <f t="shared" si="4"/>
        <v>20.05</v>
      </c>
      <c r="H94" s="20">
        <v>38.950000000000003</v>
      </c>
      <c r="I94" s="20">
        <v>40.22</v>
      </c>
      <c r="J94" s="61">
        <f t="shared" si="5"/>
        <v>39.585000000000001</v>
      </c>
      <c r="K94" s="20">
        <v>73.510000000000005</v>
      </c>
      <c r="L94" s="20">
        <v>67.31</v>
      </c>
      <c r="M94" s="63">
        <f t="shared" si="6"/>
        <v>70.41</v>
      </c>
      <c r="N94" s="20">
        <v>83</v>
      </c>
      <c r="O94" s="20">
        <v>83</v>
      </c>
      <c r="P94" s="63">
        <f t="shared" si="7"/>
        <v>83</v>
      </c>
      <c r="Q94" s="17"/>
    </row>
    <row r="95" spans="1:17" ht="15">
      <c r="A95" s="47">
        <v>705</v>
      </c>
      <c r="B95" s="5">
        <v>1</v>
      </c>
      <c r="C95" s="18">
        <v>45581</v>
      </c>
      <c r="D95" s="18">
        <v>45586</v>
      </c>
      <c r="E95" s="20">
        <v>21.49</v>
      </c>
      <c r="F95" s="20">
        <v>18.36</v>
      </c>
      <c r="G95" s="61">
        <f t="shared" si="4"/>
        <v>19.924999999999997</v>
      </c>
      <c r="H95" s="20">
        <v>35.090000000000003</v>
      </c>
      <c r="I95" s="20">
        <v>35.74</v>
      </c>
      <c r="J95" s="61">
        <f t="shared" si="5"/>
        <v>35.415000000000006</v>
      </c>
      <c r="K95" s="20">
        <v>70.17</v>
      </c>
      <c r="L95" s="20">
        <v>67.040000000000006</v>
      </c>
      <c r="M95" s="63">
        <f t="shared" si="6"/>
        <v>68.605000000000004</v>
      </c>
      <c r="N95" s="20">
        <v>83</v>
      </c>
      <c r="O95" s="20">
        <v>83</v>
      </c>
      <c r="P95" s="63">
        <f t="shared" si="7"/>
        <v>83</v>
      </c>
      <c r="Q95" s="17"/>
    </row>
    <row r="96" spans="1:17" ht="15">
      <c r="A96" s="47">
        <v>705</v>
      </c>
      <c r="B96" s="9">
        <v>2</v>
      </c>
      <c r="C96" s="18">
        <v>45581</v>
      </c>
      <c r="D96" s="18">
        <v>45586</v>
      </c>
      <c r="E96" s="20">
        <v>19.62</v>
      </c>
      <c r="F96" s="20">
        <v>23.25</v>
      </c>
      <c r="G96" s="61">
        <f t="shared" si="4"/>
        <v>21.435000000000002</v>
      </c>
      <c r="H96" s="20">
        <v>32.79</v>
      </c>
      <c r="I96" s="20">
        <v>39.44</v>
      </c>
      <c r="J96" s="61">
        <f t="shared" si="5"/>
        <v>36.114999999999995</v>
      </c>
      <c r="K96" s="20">
        <v>63.56</v>
      </c>
      <c r="L96" s="20">
        <v>68.150000000000006</v>
      </c>
      <c r="M96" s="63">
        <f t="shared" si="6"/>
        <v>65.855000000000004</v>
      </c>
      <c r="N96" s="20">
        <v>79.680000000000007</v>
      </c>
      <c r="O96" s="20">
        <v>83</v>
      </c>
      <c r="P96" s="63">
        <f t="shared" si="7"/>
        <v>81.34</v>
      </c>
      <c r="Q96" s="17"/>
    </row>
    <row r="97" spans="1:17" ht="15.75" thickBot="1">
      <c r="A97" s="47">
        <v>705</v>
      </c>
      <c r="B97" s="10">
        <v>3</v>
      </c>
      <c r="C97" s="18">
        <v>45581</v>
      </c>
      <c r="D97" s="18">
        <v>45586</v>
      </c>
      <c r="E97" s="20">
        <v>19.760000000000002</v>
      </c>
      <c r="F97" s="20">
        <v>19.989999999999998</v>
      </c>
      <c r="G97" s="61">
        <f t="shared" si="4"/>
        <v>19.875</v>
      </c>
      <c r="H97" s="20">
        <v>47.59</v>
      </c>
      <c r="I97" s="20">
        <v>47.42</v>
      </c>
      <c r="J97" s="61">
        <f t="shared" si="5"/>
        <v>47.505000000000003</v>
      </c>
      <c r="K97" s="20">
        <v>78.510000000000005</v>
      </c>
      <c r="L97" s="20">
        <v>77.69</v>
      </c>
      <c r="M97" s="63">
        <f t="shared" si="6"/>
        <v>78.099999999999994</v>
      </c>
      <c r="N97" s="20">
        <v>83</v>
      </c>
      <c r="O97" s="20">
        <v>83</v>
      </c>
      <c r="P97" s="63">
        <f t="shared" si="7"/>
        <v>83</v>
      </c>
      <c r="Q97" s="17"/>
    </row>
    <row r="98" spans="1:17" ht="15">
      <c r="A98" s="47">
        <v>716</v>
      </c>
      <c r="B98" s="5">
        <v>1</v>
      </c>
      <c r="C98" s="18">
        <v>45581</v>
      </c>
      <c r="D98" s="18">
        <v>45586</v>
      </c>
      <c r="E98" s="20">
        <v>27.03</v>
      </c>
      <c r="F98" s="20">
        <v>25.3</v>
      </c>
      <c r="G98" s="61">
        <f t="shared" si="4"/>
        <v>26.164999999999999</v>
      </c>
      <c r="H98" s="20">
        <v>57.71</v>
      </c>
      <c r="I98" s="20">
        <v>53.83</v>
      </c>
      <c r="J98" s="61">
        <f t="shared" si="5"/>
        <v>55.769999999999996</v>
      </c>
      <c r="K98" s="20">
        <v>83</v>
      </c>
      <c r="L98" s="20">
        <v>83</v>
      </c>
      <c r="M98" s="63">
        <f t="shared" si="6"/>
        <v>83</v>
      </c>
      <c r="N98" s="20">
        <v>83</v>
      </c>
      <c r="O98" s="20">
        <v>83</v>
      </c>
      <c r="P98" s="63">
        <f t="shared" si="7"/>
        <v>83</v>
      </c>
      <c r="Q98" s="17"/>
    </row>
    <row r="99" spans="1:17" ht="15">
      <c r="A99" s="47">
        <v>716</v>
      </c>
      <c r="B99" s="9">
        <v>2</v>
      </c>
      <c r="C99" s="18">
        <v>45581</v>
      </c>
      <c r="D99" s="18">
        <v>45586</v>
      </c>
      <c r="E99" s="20">
        <v>23.27</v>
      </c>
      <c r="F99" s="20">
        <v>27.16</v>
      </c>
      <c r="G99" s="61">
        <f t="shared" si="4"/>
        <v>25.215</v>
      </c>
      <c r="H99" s="20">
        <v>52.19</v>
      </c>
      <c r="I99" s="20">
        <v>52.32</v>
      </c>
      <c r="J99" s="61">
        <f t="shared" si="5"/>
        <v>52.254999999999995</v>
      </c>
      <c r="K99" s="20">
        <v>83</v>
      </c>
      <c r="L99" s="20">
        <v>83</v>
      </c>
      <c r="M99" s="63">
        <f t="shared" si="6"/>
        <v>83</v>
      </c>
      <c r="N99" s="20">
        <v>83</v>
      </c>
      <c r="O99" s="20">
        <v>83</v>
      </c>
      <c r="P99" s="63">
        <f t="shared" si="7"/>
        <v>83</v>
      </c>
      <c r="Q99" s="17"/>
    </row>
    <row r="100" spans="1:17" ht="15.75" thickBot="1">
      <c r="A100" s="47">
        <v>716</v>
      </c>
      <c r="B100" s="10">
        <v>3</v>
      </c>
      <c r="C100" s="18">
        <v>45581</v>
      </c>
      <c r="D100" s="18">
        <v>45586</v>
      </c>
      <c r="E100" s="20">
        <v>23.82</v>
      </c>
      <c r="F100" s="20">
        <v>25.14</v>
      </c>
      <c r="G100" s="61">
        <f t="shared" si="4"/>
        <v>24.48</v>
      </c>
      <c r="H100" s="20">
        <v>49.11</v>
      </c>
      <c r="I100" s="20">
        <v>57.77</v>
      </c>
      <c r="J100" s="61">
        <f t="shared" si="5"/>
        <v>53.44</v>
      </c>
      <c r="K100" s="20">
        <v>83</v>
      </c>
      <c r="L100" s="20">
        <v>83</v>
      </c>
      <c r="M100" s="63">
        <f t="shared" si="6"/>
        <v>83</v>
      </c>
      <c r="N100" s="20">
        <v>83</v>
      </c>
      <c r="O100" s="20">
        <v>83</v>
      </c>
      <c r="P100" s="63">
        <f t="shared" si="7"/>
        <v>83</v>
      </c>
      <c r="Q100" s="17"/>
    </row>
    <row r="101" spans="1:17" ht="15">
      <c r="A101" s="47">
        <v>717</v>
      </c>
      <c r="B101" s="5">
        <v>1</v>
      </c>
      <c r="C101" s="18">
        <v>45581</v>
      </c>
      <c r="D101" s="18">
        <v>45586</v>
      </c>
      <c r="E101" s="19">
        <v>18.96</v>
      </c>
      <c r="F101" s="19">
        <v>21.42</v>
      </c>
      <c r="G101" s="61">
        <f t="shared" si="4"/>
        <v>20.190000000000001</v>
      </c>
      <c r="H101" s="19">
        <v>76.33</v>
      </c>
      <c r="I101" s="19">
        <v>75.37</v>
      </c>
      <c r="J101" s="61">
        <f t="shared" si="5"/>
        <v>75.849999999999994</v>
      </c>
      <c r="K101" s="19">
        <v>83</v>
      </c>
      <c r="L101" s="19">
        <v>83</v>
      </c>
      <c r="M101" s="63">
        <f t="shared" si="6"/>
        <v>83</v>
      </c>
      <c r="N101" s="19">
        <v>83</v>
      </c>
      <c r="O101" s="19">
        <v>83</v>
      </c>
      <c r="P101" s="63">
        <f t="shared" si="7"/>
        <v>83</v>
      </c>
      <c r="Q101" s="17"/>
    </row>
    <row r="102" spans="1:17" ht="15">
      <c r="A102" s="47">
        <v>717</v>
      </c>
      <c r="B102" s="9">
        <v>2</v>
      </c>
      <c r="C102" s="18">
        <v>45581</v>
      </c>
      <c r="D102" s="18">
        <v>45586</v>
      </c>
      <c r="E102" s="19">
        <v>20.34</v>
      </c>
      <c r="F102" s="19">
        <v>19.3</v>
      </c>
      <c r="G102" s="61">
        <f t="shared" si="4"/>
        <v>19.82</v>
      </c>
      <c r="H102" s="19">
        <v>66.599999999999994</v>
      </c>
      <c r="I102" s="19">
        <v>64.349999999999994</v>
      </c>
      <c r="J102" s="61">
        <f t="shared" si="5"/>
        <v>65.474999999999994</v>
      </c>
      <c r="K102" s="19">
        <v>83</v>
      </c>
      <c r="L102" s="19">
        <v>83</v>
      </c>
      <c r="M102" s="63">
        <f t="shared" si="6"/>
        <v>83</v>
      </c>
      <c r="N102" s="19">
        <v>83</v>
      </c>
      <c r="O102" s="19">
        <v>83</v>
      </c>
      <c r="P102" s="63">
        <f t="shared" si="7"/>
        <v>83</v>
      </c>
      <c r="Q102" s="17"/>
    </row>
    <row r="103" spans="1:17" ht="15.75" thickBot="1">
      <c r="A103" s="47">
        <v>717</v>
      </c>
      <c r="B103" s="10">
        <v>3</v>
      </c>
      <c r="C103" s="18">
        <v>45581</v>
      </c>
      <c r="D103" s="18">
        <v>45586</v>
      </c>
      <c r="E103" s="19">
        <v>20.5</v>
      </c>
      <c r="F103" s="19">
        <v>21.9</v>
      </c>
      <c r="G103" s="61">
        <f t="shared" si="4"/>
        <v>21.2</v>
      </c>
      <c r="H103" s="19">
        <v>60.5</v>
      </c>
      <c r="I103" s="19">
        <v>61.79</v>
      </c>
      <c r="J103" s="61">
        <f t="shared" si="5"/>
        <v>61.144999999999996</v>
      </c>
      <c r="K103" s="19">
        <v>83</v>
      </c>
      <c r="L103" s="19">
        <v>83</v>
      </c>
      <c r="M103" s="63">
        <f t="shared" si="6"/>
        <v>83</v>
      </c>
      <c r="N103" s="19">
        <v>83</v>
      </c>
      <c r="O103" s="19">
        <v>83</v>
      </c>
      <c r="P103" s="63">
        <f t="shared" si="7"/>
        <v>83</v>
      </c>
      <c r="Q103" s="17"/>
    </row>
    <row r="104" spans="1:17" ht="15">
      <c r="A104" s="80">
        <v>721</v>
      </c>
      <c r="B104" s="5">
        <v>1</v>
      </c>
      <c r="C104" s="18">
        <v>45581</v>
      </c>
      <c r="D104" s="18">
        <v>45586</v>
      </c>
      <c r="E104" s="19">
        <v>21.58</v>
      </c>
      <c r="F104" s="19">
        <v>22.62</v>
      </c>
      <c r="G104" s="61">
        <f t="shared" si="4"/>
        <v>22.1</v>
      </c>
      <c r="H104" s="19">
        <v>54.45</v>
      </c>
      <c r="I104" s="19">
        <v>53.1</v>
      </c>
      <c r="J104" s="61">
        <f t="shared" si="5"/>
        <v>53.775000000000006</v>
      </c>
      <c r="K104" s="19">
        <v>83</v>
      </c>
      <c r="L104" s="19">
        <v>83</v>
      </c>
      <c r="M104" s="63">
        <f t="shared" si="6"/>
        <v>83</v>
      </c>
      <c r="N104" s="19">
        <v>83</v>
      </c>
      <c r="O104" s="19">
        <v>83</v>
      </c>
      <c r="P104" s="63">
        <f t="shared" si="7"/>
        <v>83</v>
      </c>
      <c r="Q104" s="17"/>
    </row>
    <row r="105" spans="1:17" ht="15">
      <c r="A105" s="80">
        <v>721</v>
      </c>
      <c r="B105" s="9">
        <v>2</v>
      </c>
      <c r="C105" s="18">
        <v>45581</v>
      </c>
      <c r="D105" s="18">
        <v>45586</v>
      </c>
      <c r="E105" s="19">
        <v>24.71</v>
      </c>
      <c r="F105" s="19">
        <v>24.37</v>
      </c>
      <c r="G105" s="61">
        <f t="shared" si="4"/>
        <v>24.54</v>
      </c>
      <c r="H105" s="19">
        <v>56.45</v>
      </c>
      <c r="I105" s="19">
        <v>53.82</v>
      </c>
      <c r="J105" s="61">
        <f t="shared" si="5"/>
        <v>55.135000000000005</v>
      </c>
      <c r="K105" s="19">
        <v>83</v>
      </c>
      <c r="L105" s="19">
        <v>83</v>
      </c>
      <c r="M105" s="63">
        <f t="shared" si="6"/>
        <v>83</v>
      </c>
      <c r="N105" s="19">
        <v>83</v>
      </c>
      <c r="O105" s="19">
        <v>83</v>
      </c>
      <c r="P105" s="63">
        <f t="shared" si="7"/>
        <v>83</v>
      </c>
      <c r="Q105" s="17"/>
    </row>
    <row r="106" spans="1:17" ht="15.75" thickBot="1">
      <c r="A106" s="80">
        <v>721</v>
      </c>
      <c r="B106" s="10">
        <v>3</v>
      </c>
      <c r="C106" s="18">
        <v>45581</v>
      </c>
      <c r="D106" s="18">
        <v>45586</v>
      </c>
      <c r="E106" s="19">
        <v>24.08</v>
      </c>
      <c r="F106" s="19">
        <v>21.07</v>
      </c>
      <c r="G106" s="61">
        <f t="shared" si="4"/>
        <v>22.574999999999999</v>
      </c>
      <c r="H106" s="19">
        <v>52.14</v>
      </c>
      <c r="I106" s="19">
        <v>50.77</v>
      </c>
      <c r="J106" s="61">
        <f t="shared" si="5"/>
        <v>51.454999999999998</v>
      </c>
      <c r="K106" s="19">
        <v>83</v>
      </c>
      <c r="L106" s="19">
        <v>83</v>
      </c>
      <c r="M106" s="63">
        <f t="shared" si="6"/>
        <v>83</v>
      </c>
      <c r="N106" s="19">
        <v>83</v>
      </c>
      <c r="O106" s="19">
        <v>83</v>
      </c>
      <c r="P106" s="63">
        <f t="shared" si="7"/>
        <v>83</v>
      </c>
      <c r="Q106" s="17"/>
    </row>
    <row r="107" spans="1:17" ht="15">
      <c r="A107" s="80">
        <v>722</v>
      </c>
      <c r="B107" s="5">
        <v>1</v>
      </c>
      <c r="C107" s="18">
        <v>45581</v>
      </c>
      <c r="D107" s="18">
        <v>45586</v>
      </c>
      <c r="E107" s="19">
        <v>27.86</v>
      </c>
      <c r="F107" s="19">
        <v>23.13</v>
      </c>
      <c r="G107" s="61">
        <f t="shared" si="4"/>
        <v>25.494999999999997</v>
      </c>
      <c r="H107" s="19">
        <v>45.24</v>
      </c>
      <c r="I107" s="19">
        <v>46.06</v>
      </c>
      <c r="J107" s="61">
        <f t="shared" si="5"/>
        <v>45.650000000000006</v>
      </c>
      <c r="K107" s="19">
        <v>77.099999999999994</v>
      </c>
      <c r="L107" s="19">
        <v>77.28</v>
      </c>
      <c r="M107" s="63">
        <f t="shared" si="6"/>
        <v>77.19</v>
      </c>
      <c r="N107" s="19">
        <v>83</v>
      </c>
      <c r="O107" s="19">
        <v>83</v>
      </c>
      <c r="P107" s="63">
        <f t="shared" si="7"/>
        <v>83</v>
      </c>
      <c r="Q107" s="17"/>
    </row>
    <row r="108" spans="1:17" ht="15">
      <c r="A108" s="80">
        <v>722</v>
      </c>
      <c r="B108" s="9">
        <v>2</v>
      </c>
      <c r="C108" s="18">
        <v>45581</v>
      </c>
      <c r="D108" s="18">
        <v>45586</v>
      </c>
      <c r="E108" s="19">
        <v>21.39</v>
      </c>
      <c r="F108" s="19">
        <v>21.99</v>
      </c>
      <c r="G108" s="61">
        <f t="shared" si="4"/>
        <v>21.689999999999998</v>
      </c>
      <c r="H108" s="19">
        <v>42.91</v>
      </c>
      <c r="I108" s="19">
        <v>43.43</v>
      </c>
      <c r="J108" s="61">
        <f t="shared" si="5"/>
        <v>43.17</v>
      </c>
      <c r="K108" s="19">
        <v>68.28</v>
      </c>
      <c r="L108" s="19">
        <v>69.930000000000007</v>
      </c>
      <c r="M108" s="63">
        <f t="shared" si="6"/>
        <v>69.105000000000004</v>
      </c>
      <c r="N108" s="19">
        <v>83</v>
      </c>
      <c r="O108" s="19">
        <v>83</v>
      </c>
      <c r="P108" s="63">
        <f t="shared" si="7"/>
        <v>83</v>
      </c>
      <c r="Q108" s="17"/>
    </row>
    <row r="109" spans="1:17" ht="15.75" thickBot="1">
      <c r="A109" s="80">
        <v>722</v>
      </c>
      <c r="B109" s="10">
        <v>3</v>
      </c>
      <c r="C109" s="18">
        <v>45581</v>
      </c>
      <c r="D109" s="18">
        <v>45586</v>
      </c>
      <c r="E109" s="19">
        <v>23.7</v>
      </c>
      <c r="F109" s="19">
        <v>19.95</v>
      </c>
      <c r="G109" s="61">
        <f t="shared" si="4"/>
        <v>21.824999999999999</v>
      </c>
      <c r="H109" s="19">
        <v>41.12</v>
      </c>
      <c r="I109" s="19">
        <v>43.13</v>
      </c>
      <c r="J109" s="61">
        <f t="shared" si="5"/>
        <v>42.125</v>
      </c>
      <c r="K109" s="19">
        <v>69.900000000000006</v>
      </c>
      <c r="L109" s="19">
        <v>73.44</v>
      </c>
      <c r="M109" s="63">
        <f t="shared" si="6"/>
        <v>71.67</v>
      </c>
      <c r="N109" s="19">
        <v>83</v>
      </c>
      <c r="O109" s="19">
        <v>83</v>
      </c>
      <c r="P109" s="63">
        <f t="shared" si="7"/>
        <v>83</v>
      </c>
      <c r="Q109" s="17"/>
    </row>
    <row r="110" spans="1:17" ht="15">
      <c r="A110" s="81">
        <v>738</v>
      </c>
      <c r="B110" s="5">
        <v>1</v>
      </c>
      <c r="C110" s="18">
        <v>45581</v>
      </c>
      <c r="D110" s="18">
        <v>45586</v>
      </c>
      <c r="E110" s="19">
        <v>28.18</v>
      </c>
      <c r="F110" s="19">
        <v>27.13</v>
      </c>
      <c r="G110" s="61">
        <f t="shared" si="4"/>
        <v>27.655000000000001</v>
      </c>
      <c r="H110" s="19">
        <v>54.87</v>
      </c>
      <c r="I110" s="19">
        <v>59.93</v>
      </c>
      <c r="J110" s="61">
        <f t="shared" si="5"/>
        <v>57.4</v>
      </c>
      <c r="K110" s="19">
        <v>75.33</v>
      </c>
      <c r="L110" s="19">
        <v>77.02</v>
      </c>
      <c r="M110" s="63">
        <f t="shared" si="6"/>
        <v>76.174999999999997</v>
      </c>
      <c r="N110" s="19">
        <v>83</v>
      </c>
      <c r="O110" s="19">
        <v>83</v>
      </c>
      <c r="P110" s="63">
        <f t="shared" si="7"/>
        <v>83</v>
      </c>
      <c r="Q110" s="17"/>
    </row>
    <row r="111" spans="1:17" ht="15">
      <c r="A111" s="81">
        <v>738</v>
      </c>
      <c r="B111" s="9">
        <v>2</v>
      </c>
      <c r="C111" s="18">
        <v>45581</v>
      </c>
      <c r="D111" s="18">
        <v>45586</v>
      </c>
      <c r="E111" s="19">
        <v>28.26</v>
      </c>
      <c r="F111" s="19">
        <v>28.5</v>
      </c>
      <c r="G111" s="61">
        <f t="shared" si="4"/>
        <v>28.380000000000003</v>
      </c>
      <c r="H111" s="19">
        <v>52.36</v>
      </c>
      <c r="I111" s="19">
        <v>56.42</v>
      </c>
      <c r="J111" s="61">
        <f t="shared" si="5"/>
        <v>54.39</v>
      </c>
      <c r="K111" s="19">
        <v>70.63</v>
      </c>
      <c r="L111" s="19">
        <v>79.14</v>
      </c>
      <c r="M111" s="63">
        <f t="shared" si="6"/>
        <v>74.884999999999991</v>
      </c>
      <c r="N111" s="19">
        <v>83</v>
      </c>
      <c r="O111" s="19">
        <v>83</v>
      </c>
      <c r="P111" s="63">
        <f t="shared" si="7"/>
        <v>83</v>
      </c>
      <c r="Q111" s="17"/>
    </row>
    <row r="112" spans="1:17" ht="15.75" thickBot="1">
      <c r="A112" s="81">
        <v>738</v>
      </c>
      <c r="B112" s="10">
        <v>3</v>
      </c>
      <c r="C112" s="18">
        <v>45581</v>
      </c>
      <c r="D112" s="18">
        <v>45586</v>
      </c>
      <c r="E112" s="19">
        <v>29.61</v>
      </c>
      <c r="F112" s="19">
        <v>26.58</v>
      </c>
      <c r="G112" s="61">
        <f t="shared" si="4"/>
        <v>28.094999999999999</v>
      </c>
      <c r="H112" s="19">
        <v>64.75</v>
      </c>
      <c r="I112" s="19">
        <v>59.76</v>
      </c>
      <c r="J112" s="61">
        <f t="shared" si="5"/>
        <v>62.254999999999995</v>
      </c>
      <c r="K112" s="19">
        <v>83</v>
      </c>
      <c r="L112" s="19">
        <v>83</v>
      </c>
      <c r="M112" s="63">
        <f t="shared" si="6"/>
        <v>83</v>
      </c>
      <c r="N112" s="19">
        <v>83</v>
      </c>
      <c r="O112" s="19">
        <v>83</v>
      </c>
      <c r="P112" s="63">
        <f t="shared" si="7"/>
        <v>83</v>
      </c>
      <c r="Q112" s="17"/>
    </row>
    <row r="113" spans="1:17" ht="15">
      <c r="A113" s="81">
        <v>745</v>
      </c>
      <c r="B113" s="5">
        <v>1</v>
      </c>
      <c r="C113" s="18">
        <v>45581</v>
      </c>
      <c r="D113" s="18">
        <v>45586</v>
      </c>
      <c r="E113" s="19">
        <v>28.38</v>
      </c>
      <c r="F113" s="19">
        <v>27.34</v>
      </c>
      <c r="G113" s="61">
        <f t="shared" si="4"/>
        <v>27.86</v>
      </c>
      <c r="H113" s="19">
        <v>53.59</v>
      </c>
      <c r="I113" s="19">
        <v>51.53</v>
      </c>
      <c r="J113" s="61">
        <f t="shared" si="5"/>
        <v>52.56</v>
      </c>
      <c r="K113" s="19">
        <v>71.63</v>
      </c>
      <c r="L113" s="19">
        <v>79.05</v>
      </c>
      <c r="M113" s="63">
        <f t="shared" si="6"/>
        <v>75.34</v>
      </c>
      <c r="N113" s="19">
        <v>83</v>
      </c>
      <c r="O113" s="19">
        <v>83</v>
      </c>
      <c r="P113" s="63">
        <f t="shared" si="7"/>
        <v>83</v>
      </c>
      <c r="Q113" s="17"/>
    </row>
    <row r="114" spans="1:17" ht="15">
      <c r="A114" s="81">
        <v>745</v>
      </c>
      <c r="B114" s="9">
        <v>2</v>
      </c>
      <c r="C114" s="18">
        <v>45581</v>
      </c>
      <c r="D114" s="18">
        <v>45586</v>
      </c>
      <c r="E114" s="19">
        <v>26.26</v>
      </c>
      <c r="F114" s="19">
        <v>26.54</v>
      </c>
      <c r="G114" s="61">
        <f t="shared" si="4"/>
        <v>26.4</v>
      </c>
      <c r="H114" s="19">
        <v>60.97</v>
      </c>
      <c r="I114" s="19">
        <v>61.96</v>
      </c>
      <c r="J114" s="61">
        <f t="shared" si="5"/>
        <v>61.465000000000003</v>
      </c>
      <c r="K114" s="19">
        <v>83</v>
      </c>
      <c r="L114" s="19">
        <v>83</v>
      </c>
      <c r="M114" s="63">
        <f t="shared" si="6"/>
        <v>83</v>
      </c>
      <c r="N114" s="19">
        <v>83</v>
      </c>
      <c r="O114" s="19">
        <v>83</v>
      </c>
      <c r="P114" s="63">
        <f t="shared" si="7"/>
        <v>83</v>
      </c>
      <c r="Q114" s="17"/>
    </row>
    <row r="115" spans="1:17" ht="15.75" thickBot="1">
      <c r="A115" s="81">
        <v>745</v>
      </c>
      <c r="B115" s="10">
        <v>3</v>
      </c>
      <c r="C115" s="18">
        <v>45581</v>
      </c>
      <c r="D115" s="18">
        <v>45586</v>
      </c>
      <c r="E115" s="19">
        <v>28.31</v>
      </c>
      <c r="F115" s="19">
        <v>28.82</v>
      </c>
      <c r="G115" s="61">
        <f t="shared" si="4"/>
        <v>28.564999999999998</v>
      </c>
      <c r="H115" s="19">
        <v>62.41</v>
      </c>
      <c r="I115" s="19">
        <v>62.81</v>
      </c>
      <c r="J115" s="61">
        <f t="shared" si="5"/>
        <v>62.61</v>
      </c>
      <c r="K115" s="19">
        <v>83</v>
      </c>
      <c r="L115" s="19">
        <v>83</v>
      </c>
      <c r="M115" s="63">
        <f t="shared" si="6"/>
        <v>83</v>
      </c>
      <c r="N115" s="19">
        <v>83</v>
      </c>
      <c r="O115" s="19">
        <v>83</v>
      </c>
      <c r="P115" s="63">
        <f t="shared" si="7"/>
        <v>83</v>
      </c>
      <c r="Q115" s="17"/>
    </row>
    <row r="116" spans="1:17" ht="15">
      <c r="A116" s="80">
        <v>747</v>
      </c>
      <c r="B116" s="5">
        <v>1</v>
      </c>
      <c r="C116" s="18">
        <v>45581</v>
      </c>
      <c r="D116" s="18">
        <v>45586</v>
      </c>
      <c r="E116" s="19">
        <v>25.84</v>
      </c>
      <c r="F116" s="19">
        <v>24.88</v>
      </c>
      <c r="G116" s="61">
        <f t="shared" si="4"/>
        <v>25.36</v>
      </c>
      <c r="H116" s="19">
        <v>69.5</v>
      </c>
      <c r="I116" s="19">
        <v>58.5</v>
      </c>
      <c r="J116" s="61">
        <f t="shared" si="5"/>
        <v>64</v>
      </c>
      <c r="K116" s="19">
        <v>83</v>
      </c>
      <c r="L116" s="19">
        <v>83</v>
      </c>
      <c r="M116" s="63">
        <f t="shared" si="6"/>
        <v>83</v>
      </c>
      <c r="N116" s="19">
        <v>83</v>
      </c>
      <c r="O116" s="19">
        <v>83</v>
      </c>
      <c r="P116" s="63">
        <f t="shared" si="7"/>
        <v>83</v>
      </c>
      <c r="Q116" s="17"/>
    </row>
    <row r="117" spans="1:17" ht="15">
      <c r="A117" s="80">
        <v>747</v>
      </c>
      <c r="B117" s="9">
        <v>2</v>
      </c>
      <c r="C117" s="18">
        <v>45581</v>
      </c>
      <c r="D117" s="18">
        <v>45586</v>
      </c>
      <c r="E117" s="19">
        <v>26.75</v>
      </c>
      <c r="F117" s="19">
        <v>27.12</v>
      </c>
      <c r="G117" s="61">
        <f t="shared" si="4"/>
        <v>26.935000000000002</v>
      </c>
      <c r="H117" s="19">
        <v>66.08</v>
      </c>
      <c r="I117" s="19">
        <v>60.4</v>
      </c>
      <c r="J117" s="61">
        <f t="shared" si="5"/>
        <v>63.239999999999995</v>
      </c>
      <c r="K117" s="19">
        <v>83</v>
      </c>
      <c r="L117" s="19">
        <v>83</v>
      </c>
      <c r="M117" s="63">
        <f t="shared" si="6"/>
        <v>83</v>
      </c>
      <c r="N117" s="19">
        <v>83</v>
      </c>
      <c r="O117" s="19">
        <v>83</v>
      </c>
      <c r="P117" s="63">
        <f t="shared" si="7"/>
        <v>83</v>
      </c>
      <c r="Q117" s="17"/>
    </row>
    <row r="118" spans="1:17" ht="15.75" thickBot="1">
      <c r="A118" s="80">
        <v>747</v>
      </c>
      <c r="B118" s="10">
        <v>3</v>
      </c>
      <c r="C118" s="18">
        <v>45581</v>
      </c>
      <c r="D118" s="18">
        <v>45586</v>
      </c>
      <c r="E118" s="19">
        <v>23.03</v>
      </c>
      <c r="F118" s="19">
        <v>24.5</v>
      </c>
      <c r="G118" s="61">
        <f t="shared" si="4"/>
        <v>23.765000000000001</v>
      </c>
      <c r="H118" s="19">
        <v>55.56</v>
      </c>
      <c r="I118" s="19">
        <v>62.05</v>
      </c>
      <c r="J118" s="61">
        <f t="shared" si="5"/>
        <v>58.805</v>
      </c>
      <c r="K118" s="19">
        <v>83</v>
      </c>
      <c r="L118" s="19">
        <v>83</v>
      </c>
      <c r="M118" s="63">
        <f t="shared" si="6"/>
        <v>83</v>
      </c>
      <c r="N118" s="19">
        <v>83</v>
      </c>
      <c r="O118" s="19">
        <v>83</v>
      </c>
      <c r="P118" s="63">
        <f t="shared" si="7"/>
        <v>83</v>
      </c>
      <c r="Q118" s="17"/>
    </row>
    <row r="119" spans="1:17" ht="15">
      <c r="A119" s="82">
        <v>751</v>
      </c>
      <c r="B119" s="5">
        <v>1</v>
      </c>
      <c r="C119" s="18">
        <v>45581</v>
      </c>
      <c r="D119" s="18">
        <v>45586</v>
      </c>
      <c r="E119" s="19">
        <v>31.74</v>
      </c>
      <c r="F119" s="19">
        <v>28.94</v>
      </c>
      <c r="G119" s="61">
        <f t="shared" si="4"/>
        <v>30.34</v>
      </c>
      <c r="H119" s="19">
        <v>66.38</v>
      </c>
      <c r="I119" s="19">
        <v>64.239999999999995</v>
      </c>
      <c r="J119" s="61">
        <f t="shared" si="5"/>
        <v>65.31</v>
      </c>
      <c r="K119" s="19">
        <v>83</v>
      </c>
      <c r="L119" s="19">
        <v>83</v>
      </c>
      <c r="M119" s="63">
        <f t="shared" si="6"/>
        <v>83</v>
      </c>
      <c r="N119" s="19">
        <v>83</v>
      </c>
      <c r="O119" s="19">
        <v>83</v>
      </c>
      <c r="P119" s="63">
        <f t="shared" si="7"/>
        <v>83</v>
      </c>
      <c r="Q119" s="17"/>
    </row>
    <row r="120" spans="1:17" ht="15">
      <c r="A120" s="82">
        <v>751</v>
      </c>
      <c r="B120" s="9">
        <v>2</v>
      </c>
      <c r="C120" s="18">
        <v>45581</v>
      </c>
      <c r="D120" s="18">
        <v>45586</v>
      </c>
      <c r="E120" s="19">
        <v>29.69</v>
      </c>
      <c r="F120" s="19">
        <v>25.37</v>
      </c>
      <c r="G120" s="61">
        <f t="shared" si="4"/>
        <v>27.53</v>
      </c>
      <c r="H120" s="19">
        <v>58.86</v>
      </c>
      <c r="I120" s="19">
        <v>56.65</v>
      </c>
      <c r="J120" s="61">
        <f t="shared" si="5"/>
        <v>57.754999999999995</v>
      </c>
      <c r="K120" s="19">
        <v>83</v>
      </c>
      <c r="L120" s="19">
        <v>83</v>
      </c>
      <c r="M120" s="63">
        <f t="shared" si="6"/>
        <v>83</v>
      </c>
      <c r="N120" s="19">
        <v>83</v>
      </c>
      <c r="O120" s="19">
        <v>83</v>
      </c>
      <c r="P120" s="63">
        <f t="shared" si="7"/>
        <v>83</v>
      </c>
      <c r="Q120" s="17"/>
    </row>
    <row r="121" spans="1:17" ht="15.75" thickBot="1">
      <c r="A121" s="82">
        <v>751</v>
      </c>
      <c r="B121" s="10">
        <v>3</v>
      </c>
      <c r="C121" s="18">
        <v>45581</v>
      </c>
      <c r="D121" s="18">
        <v>45586</v>
      </c>
      <c r="E121" s="19">
        <v>30.91</v>
      </c>
      <c r="F121" s="19">
        <v>27.81</v>
      </c>
      <c r="G121" s="61">
        <f t="shared" si="4"/>
        <v>29.36</v>
      </c>
      <c r="H121" s="19">
        <v>64.430000000000007</v>
      </c>
      <c r="I121" s="19">
        <v>56.64</v>
      </c>
      <c r="J121" s="61">
        <f t="shared" si="5"/>
        <v>60.535000000000004</v>
      </c>
      <c r="K121" s="19">
        <v>83</v>
      </c>
      <c r="L121" s="19">
        <v>83</v>
      </c>
      <c r="M121" s="63">
        <f t="shared" si="6"/>
        <v>83</v>
      </c>
      <c r="N121" s="19">
        <v>83</v>
      </c>
      <c r="O121" s="19">
        <v>83</v>
      </c>
      <c r="P121" s="63">
        <f t="shared" si="7"/>
        <v>83</v>
      </c>
      <c r="Q121" s="17"/>
    </row>
    <row r="122" spans="1:17" ht="15">
      <c r="A122" s="81">
        <v>753</v>
      </c>
      <c r="B122" s="5">
        <v>1</v>
      </c>
      <c r="C122" s="18">
        <v>45595</v>
      </c>
      <c r="D122" s="18">
        <v>45600</v>
      </c>
      <c r="E122" s="17">
        <v>23.8</v>
      </c>
      <c r="F122" s="17">
        <v>19.22</v>
      </c>
      <c r="G122" s="61">
        <f t="shared" si="4"/>
        <v>21.509999999999998</v>
      </c>
      <c r="H122" s="17">
        <v>66.12</v>
      </c>
      <c r="I122" s="17">
        <v>62.35</v>
      </c>
      <c r="J122" s="61">
        <f t="shared" si="5"/>
        <v>64.234999999999999</v>
      </c>
      <c r="K122" s="19">
        <v>83</v>
      </c>
      <c r="L122" s="19">
        <v>83</v>
      </c>
      <c r="M122" s="63">
        <f t="shared" si="6"/>
        <v>83</v>
      </c>
      <c r="N122" s="19">
        <v>83</v>
      </c>
      <c r="O122" s="19">
        <v>83</v>
      </c>
      <c r="P122" s="63">
        <f t="shared" si="7"/>
        <v>83</v>
      </c>
      <c r="Q122" s="17"/>
    </row>
    <row r="123" spans="1:17" ht="15">
      <c r="A123" s="81">
        <v>753</v>
      </c>
      <c r="B123" s="9">
        <v>2</v>
      </c>
      <c r="C123" s="18">
        <v>45595</v>
      </c>
      <c r="D123" s="18">
        <v>45600</v>
      </c>
      <c r="E123" s="17">
        <v>21.76</v>
      </c>
      <c r="F123" s="17">
        <v>24.42</v>
      </c>
      <c r="G123" s="61">
        <f t="shared" si="4"/>
        <v>23.090000000000003</v>
      </c>
      <c r="H123" s="17">
        <v>63.92</v>
      </c>
      <c r="I123" s="17">
        <v>66.67</v>
      </c>
      <c r="J123" s="61">
        <f t="shared" si="5"/>
        <v>65.295000000000002</v>
      </c>
      <c r="K123" s="19">
        <v>83</v>
      </c>
      <c r="L123" s="19">
        <v>83</v>
      </c>
      <c r="M123" s="63">
        <f t="shared" si="6"/>
        <v>83</v>
      </c>
      <c r="N123" s="19">
        <v>83</v>
      </c>
      <c r="O123" s="19">
        <v>83</v>
      </c>
      <c r="P123" s="63">
        <f t="shared" si="7"/>
        <v>83</v>
      </c>
      <c r="Q123" s="17"/>
    </row>
    <row r="124" spans="1:17" ht="15.75" thickBot="1">
      <c r="A124" s="81">
        <v>753</v>
      </c>
      <c r="B124" s="10">
        <v>3</v>
      </c>
      <c r="C124" s="18">
        <v>45595</v>
      </c>
      <c r="D124" s="18">
        <v>45600</v>
      </c>
      <c r="E124" s="17">
        <v>25.96</v>
      </c>
      <c r="F124" s="17">
        <v>26.75</v>
      </c>
      <c r="G124" s="61">
        <f t="shared" si="4"/>
        <v>26.355</v>
      </c>
      <c r="H124" s="17">
        <v>58.31</v>
      </c>
      <c r="I124" s="17">
        <v>56.31</v>
      </c>
      <c r="J124" s="61">
        <f t="shared" si="5"/>
        <v>57.31</v>
      </c>
      <c r="K124" s="19">
        <v>83</v>
      </c>
      <c r="L124" s="19">
        <v>83</v>
      </c>
      <c r="M124" s="63">
        <f t="shared" si="6"/>
        <v>83</v>
      </c>
      <c r="N124" s="19">
        <v>83</v>
      </c>
      <c r="O124" s="19">
        <v>83</v>
      </c>
      <c r="P124" s="63">
        <f t="shared" si="7"/>
        <v>83</v>
      </c>
      <c r="Q124" s="17"/>
    </row>
    <row r="125" spans="1:17" ht="15">
      <c r="A125" s="81">
        <v>754</v>
      </c>
      <c r="B125" s="22">
        <v>1</v>
      </c>
      <c r="C125" s="23">
        <v>45595</v>
      </c>
      <c r="D125" s="23">
        <v>45600</v>
      </c>
      <c r="E125" s="24">
        <v>25.52</v>
      </c>
      <c r="F125" s="24">
        <v>22.01</v>
      </c>
      <c r="G125" s="61">
        <f t="shared" si="4"/>
        <v>23.765000000000001</v>
      </c>
      <c r="H125" s="24">
        <v>53.6</v>
      </c>
      <c r="I125" s="24">
        <v>59.57</v>
      </c>
      <c r="J125" s="61">
        <f t="shared" si="5"/>
        <v>56.585000000000001</v>
      </c>
      <c r="K125" s="24">
        <v>83</v>
      </c>
      <c r="L125" s="24">
        <v>83</v>
      </c>
      <c r="M125" s="63">
        <f t="shared" si="6"/>
        <v>83</v>
      </c>
      <c r="N125" s="24">
        <v>83</v>
      </c>
      <c r="O125" s="24">
        <v>83</v>
      </c>
      <c r="P125" s="63">
        <f t="shared" si="7"/>
        <v>83</v>
      </c>
      <c r="Q125" s="17"/>
    </row>
    <row r="126" spans="1:17" ht="15">
      <c r="A126" s="81">
        <v>754</v>
      </c>
      <c r="B126" s="25">
        <v>2</v>
      </c>
      <c r="C126" s="23">
        <v>45595</v>
      </c>
      <c r="D126" s="23">
        <v>45600</v>
      </c>
      <c r="E126" s="24">
        <v>22.94</v>
      </c>
      <c r="F126" s="24">
        <v>20.32</v>
      </c>
      <c r="G126" s="61">
        <f t="shared" si="4"/>
        <v>21.630000000000003</v>
      </c>
      <c r="H126" s="24">
        <v>58.7</v>
      </c>
      <c r="I126" s="24">
        <v>63.09</v>
      </c>
      <c r="J126" s="61">
        <f t="shared" si="5"/>
        <v>60.895000000000003</v>
      </c>
      <c r="K126" s="24">
        <v>83</v>
      </c>
      <c r="L126" s="24">
        <v>83</v>
      </c>
      <c r="M126" s="63">
        <f t="shared" si="6"/>
        <v>83</v>
      </c>
      <c r="N126" s="24">
        <v>83</v>
      </c>
      <c r="O126" s="24">
        <v>83</v>
      </c>
      <c r="P126" s="63">
        <f t="shared" si="7"/>
        <v>83</v>
      </c>
      <c r="Q126" s="17"/>
    </row>
    <row r="127" spans="1:17" ht="15.75" thickBot="1">
      <c r="A127" s="81">
        <v>754</v>
      </c>
      <c r="B127" s="26">
        <v>3</v>
      </c>
      <c r="C127" s="23">
        <v>45595</v>
      </c>
      <c r="D127" s="23">
        <v>45600</v>
      </c>
      <c r="E127" s="24">
        <v>28.66</v>
      </c>
      <c r="F127" s="24">
        <v>25.25</v>
      </c>
      <c r="G127" s="61">
        <f t="shared" si="4"/>
        <v>26.954999999999998</v>
      </c>
      <c r="H127" s="24">
        <v>49.6</v>
      </c>
      <c r="I127" s="24">
        <v>53.09</v>
      </c>
      <c r="J127" s="61">
        <f t="shared" si="5"/>
        <v>51.344999999999999</v>
      </c>
      <c r="K127" s="24">
        <v>76.77</v>
      </c>
      <c r="L127" s="24">
        <v>77.849999999999994</v>
      </c>
      <c r="M127" s="63">
        <f t="shared" si="6"/>
        <v>77.31</v>
      </c>
      <c r="N127" s="24">
        <v>83</v>
      </c>
      <c r="O127" s="24">
        <v>83</v>
      </c>
      <c r="P127" s="63">
        <f t="shared" si="7"/>
        <v>83</v>
      </c>
      <c r="Q127" s="17"/>
    </row>
    <row r="128" spans="1:17" ht="15">
      <c r="A128" s="81">
        <v>755</v>
      </c>
      <c r="B128" s="5">
        <v>1</v>
      </c>
      <c r="C128" s="18">
        <v>45595</v>
      </c>
      <c r="D128" s="18">
        <v>45600</v>
      </c>
      <c r="E128" s="19">
        <v>6</v>
      </c>
      <c r="F128" s="19">
        <v>14.6</v>
      </c>
      <c r="G128" s="61">
        <f t="shared" si="4"/>
        <v>10.3</v>
      </c>
      <c r="H128" s="19">
        <v>34.19</v>
      </c>
      <c r="I128" s="19">
        <v>34.25</v>
      </c>
      <c r="J128" s="61">
        <f t="shared" si="5"/>
        <v>34.22</v>
      </c>
      <c r="K128" s="19">
        <v>59.61</v>
      </c>
      <c r="L128" s="19">
        <v>60</v>
      </c>
      <c r="M128" s="63">
        <f t="shared" si="6"/>
        <v>59.805</v>
      </c>
      <c r="N128" s="19">
        <v>83</v>
      </c>
      <c r="O128" s="19">
        <v>83</v>
      </c>
      <c r="P128" s="63">
        <f t="shared" si="7"/>
        <v>83</v>
      </c>
      <c r="Q128" s="17"/>
    </row>
    <row r="129" spans="1:17" ht="15">
      <c r="A129" s="81">
        <v>755</v>
      </c>
      <c r="B129" s="9">
        <v>2</v>
      </c>
      <c r="C129" s="18">
        <v>45595</v>
      </c>
      <c r="D129" s="18">
        <v>45600</v>
      </c>
      <c r="E129" s="19">
        <v>13.45</v>
      </c>
      <c r="F129" s="19">
        <v>15.76</v>
      </c>
      <c r="G129" s="61">
        <f t="shared" si="4"/>
        <v>14.605</v>
      </c>
      <c r="H129" s="19">
        <v>34.19</v>
      </c>
      <c r="I129" s="19">
        <v>34.25</v>
      </c>
      <c r="J129" s="61">
        <f t="shared" si="5"/>
        <v>34.22</v>
      </c>
      <c r="K129" s="19">
        <v>59.61</v>
      </c>
      <c r="L129" s="19">
        <v>60</v>
      </c>
      <c r="M129" s="63">
        <f t="shared" si="6"/>
        <v>59.805</v>
      </c>
      <c r="N129" s="19">
        <v>83</v>
      </c>
      <c r="O129" s="19">
        <v>83</v>
      </c>
      <c r="P129" s="63">
        <f t="shared" si="7"/>
        <v>83</v>
      </c>
      <c r="Q129" s="17"/>
    </row>
    <row r="130" spans="1:17" ht="15.75" thickBot="1">
      <c r="A130" s="81">
        <v>755</v>
      </c>
      <c r="B130" s="10">
        <v>3</v>
      </c>
      <c r="C130" s="18">
        <v>45595</v>
      </c>
      <c r="D130" s="18">
        <v>45600</v>
      </c>
      <c r="E130" s="19">
        <v>13.09</v>
      </c>
      <c r="F130" s="19">
        <v>15.16</v>
      </c>
      <c r="G130" s="61">
        <f t="shared" si="4"/>
        <v>14.125</v>
      </c>
      <c r="H130" s="19">
        <v>35.590000000000003</v>
      </c>
      <c r="I130" s="19">
        <v>40.68</v>
      </c>
      <c r="J130" s="61">
        <f t="shared" si="5"/>
        <v>38.135000000000005</v>
      </c>
      <c r="K130" s="19">
        <v>63.98</v>
      </c>
      <c r="L130" s="19">
        <v>62.63</v>
      </c>
      <c r="M130" s="63">
        <f t="shared" si="6"/>
        <v>63.305</v>
      </c>
      <c r="N130" s="19">
        <v>83</v>
      </c>
      <c r="O130" s="19">
        <v>83</v>
      </c>
      <c r="P130" s="63">
        <f t="shared" si="7"/>
        <v>83</v>
      </c>
      <c r="Q130" s="17"/>
    </row>
    <row r="131" spans="1:17" ht="15">
      <c r="A131" s="80">
        <v>756</v>
      </c>
      <c r="B131" s="5">
        <v>1</v>
      </c>
      <c r="C131" s="18">
        <v>45595</v>
      </c>
      <c r="D131" s="18">
        <v>45600</v>
      </c>
      <c r="E131" s="19">
        <v>28.87</v>
      </c>
      <c r="F131" s="19">
        <v>28.79</v>
      </c>
      <c r="G131" s="61">
        <f t="shared" ref="G131:G194" si="8">AVERAGE(E131:F131)</f>
        <v>28.83</v>
      </c>
      <c r="H131" s="19">
        <v>73</v>
      </c>
      <c r="I131" s="19">
        <v>75.52</v>
      </c>
      <c r="J131" s="61">
        <f t="shared" ref="J131:J194" si="9">AVERAGE(H131:I131)</f>
        <v>74.259999999999991</v>
      </c>
      <c r="K131" s="19">
        <v>83</v>
      </c>
      <c r="L131" s="19">
        <v>83</v>
      </c>
      <c r="M131" s="63">
        <f t="shared" ref="M131:M194" si="10">AVERAGE(K131:L131)</f>
        <v>83</v>
      </c>
      <c r="N131" s="19">
        <v>83</v>
      </c>
      <c r="O131" s="19">
        <v>83</v>
      </c>
      <c r="P131" s="63">
        <f t="shared" ref="P131:P194" si="11">AVERAGE(N131:O131)</f>
        <v>83</v>
      </c>
      <c r="Q131" s="17"/>
    </row>
    <row r="132" spans="1:17" ht="15">
      <c r="A132" s="80">
        <v>756</v>
      </c>
      <c r="B132" s="9">
        <v>2</v>
      </c>
      <c r="C132" s="18">
        <v>45595</v>
      </c>
      <c r="D132" s="18">
        <v>45600</v>
      </c>
      <c r="E132" s="19">
        <v>27.31</v>
      </c>
      <c r="F132" s="19">
        <v>28.61</v>
      </c>
      <c r="G132" s="61">
        <f t="shared" si="8"/>
        <v>27.96</v>
      </c>
      <c r="H132" s="19">
        <v>71.959999999999994</v>
      </c>
      <c r="I132" s="19">
        <v>69.27</v>
      </c>
      <c r="J132" s="61">
        <f t="shared" si="9"/>
        <v>70.614999999999995</v>
      </c>
      <c r="K132" s="19">
        <v>83</v>
      </c>
      <c r="L132" s="19">
        <v>83</v>
      </c>
      <c r="M132" s="63">
        <f t="shared" si="10"/>
        <v>83</v>
      </c>
      <c r="N132" s="19">
        <v>83</v>
      </c>
      <c r="O132" s="19">
        <v>83</v>
      </c>
      <c r="P132" s="63">
        <f t="shared" si="11"/>
        <v>83</v>
      </c>
      <c r="Q132" s="17"/>
    </row>
    <row r="133" spans="1:17" ht="15.75" thickBot="1">
      <c r="A133" s="80">
        <v>756</v>
      </c>
      <c r="B133" s="10">
        <v>3</v>
      </c>
      <c r="C133" s="18">
        <v>45595</v>
      </c>
      <c r="D133" s="18">
        <v>45600</v>
      </c>
      <c r="E133" s="19">
        <v>28.69</v>
      </c>
      <c r="F133" s="19">
        <v>28.79</v>
      </c>
      <c r="G133" s="61">
        <f t="shared" si="8"/>
        <v>28.740000000000002</v>
      </c>
      <c r="H133" s="19">
        <v>72.819999999999993</v>
      </c>
      <c r="I133" s="19">
        <v>71</v>
      </c>
      <c r="J133" s="61">
        <f t="shared" si="9"/>
        <v>71.91</v>
      </c>
      <c r="K133" s="19">
        <v>37</v>
      </c>
      <c r="L133" s="19">
        <v>83</v>
      </c>
      <c r="M133" s="63">
        <f t="shared" si="10"/>
        <v>60</v>
      </c>
      <c r="N133" s="19">
        <v>83</v>
      </c>
      <c r="O133" s="19">
        <v>83</v>
      </c>
      <c r="P133" s="63">
        <f t="shared" si="11"/>
        <v>83</v>
      </c>
      <c r="Q133" s="17"/>
    </row>
    <row r="134" spans="1:17" ht="15">
      <c r="A134" s="81">
        <v>757</v>
      </c>
      <c r="B134" s="5">
        <v>1</v>
      </c>
      <c r="C134" s="18">
        <v>45595</v>
      </c>
      <c r="D134" s="18">
        <v>45600</v>
      </c>
      <c r="E134" s="19">
        <v>26.16</v>
      </c>
      <c r="F134" s="19">
        <v>25.45</v>
      </c>
      <c r="G134" s="61">
        <f t="shared" si="8"/>
        <v>25.805</v>
      </c>
      <c r="H134" s="19">
        <v>65.930000000000007</v>
      </c>
      <c r="I134" s="19">
        <v>71.37</v>
      </c>
      <c r="J134" s="61">
        <f t="shared" si="9"/>
        <v>68.650000000000006</v>
      </c>
      <c r="K134" s="19">
        <v>79.540000000000006</v>
      </c>
      <c r="L134" s="19">
        <v>83</v>
      </c>
      <c r="M134" s="63">
        <f t="shared" si="10"/>
        <v>81.27000000000001</v>
      </c>
      <c r="N134" s="19">
        <v>83</v>
      </c>
      <c r="O134" s="19">
        <v>83</v>
      </c>
      <c r="P134" s="63">
        <f t="shared" si="11"/>
        <v>83</v>
      </c>
      <c r="Q134" s="17"/>
    </row>
    <row r="135" spans="1:17" ht="15">
      <c r="A135" s="81">
        <v>757</v>
      </c>
      <c r="B135" s="9">
        <v>2</v>
      </c>
      <c r="C135" s="18">
        <v>45595</v>
      </c>
      <c r="D135" s="18">
        <v>45600</v>
      </c>
      <c r="E135" s="19">
        <v>27.17</v>
      </c>
      <c r="F135" s="19">
        <v>27.76</v>
      </c>
      <c r="G135" s="61">
        <f t="shared" si="8"/>
        <v>27.465000000000003</v>
      </c>
      <c r="H135" s="19">
        <v>67.42</v>
      </c>
      <c r="I135" s="19">
        <v>71.599999999999994</v>
      </c>
      <c r="J135" s="61">
        <f t="shared" si="9"/>
        <v>69.509999999999991</v>
      </c>
      <c r="K135" s="19">
        <v>83</v>
      </c>
      <c r="L135" s="19">
        <v>83</v>
      </c>
      <c r="M135" s="63">
        <f t="shared" si="10"/>
        <v>83</v>
      </c>
      <c r="N135" s="19">
        <v>83</v>
      </c>
      <c r="O135" s="19">
        <v>83</v>
      </c>
      <c r="P135" s="63">
        <f t="shared" si="11"/>
        <v>83</v>
      </c>
      <c r="Q135" s="17"/>
    </row>
    <row r="136" spans="1:17" ht="15.75" thickBot="1">
      <c r="A136" s="81">
        <v>757</v>
      </c>
      <c r="B136" s="10">
        <v>3</v>
      </c>
      <c r="C136" s="18">
        <v>45595</v>
      </c>
      <c r="D136" s="18">
        <v>45600</v>
      </c>
      <c r="E136" s="19">
        <v>25.43</v>
      </c>
      <c r="F136" s="19">
        <v>23.88</v>
      </c>
      <c r="G136" s="61">
        <f t="shared" si="8"/>
        <v>24.655000000000001</v>
      </c>
      <c r="H136" s="19">
        <v>62.64</v>
      </c>
      <c r="I136" s="19">
        <v>62.7</v>
      </c>
      <c r="J136" s="61">
        <f t="shared" si="9"/>
        <v>62.67</v>
      </c>
      <c r="K136" s="19">
        <v>83</v>
      </c>
      <c r="L136" s="19">
        <v>83</v>
      </c>
      <c r="M136" s="63">
        <f t="shared" si="10"/>
        <v>83</v>
      </c>
      <c r="N136" s="19">
        <v>83</v>
      </c>
      <c r="O136" s="19">
        <v>83</v>
      </c>
      <c r="P136" s="63">
        <f t="shared" si="11"/>
        <v>83</v>
      </c>
      <c r="Q136" s="17"/>
    </row>
    <row r="137" spans="1:17" ht="15">
      <c r="A137" s="80">
        <v>758</v>
      </c>
      <c r="B137" s="5">
        <v>1</v>
      </c>
      <c r="C137" s="18">
        <v>45595</v>
      </c>
      <c r="D137" s="18">
        <v>45600</v>
      </c>
      <c r="E137" s="19">
        <v>28.6</v>
      </c>
      <c r="F137" s="19">
        <v>24.8</v>
      </c>
      <c r="G137" s="61">
        <f t="shared" si="8"/>
        <v>26.700000000000003</v>
      </c>
      <c r="H137" s="19">
        <v>65.03</v>
      </c>
      <c r="I137" s="19">
        <v>64.63</v>
      </c>
      <c r="J137" s="61">
        <f t="shared" si="9"/>
        <v>64.83</v>
      </c>
      <c r="K137" s="19">
        <v>83</v>
      </c>
      <c r="L137" s="19">
        <v>83</v>
      </c>
      <c r="M137" s="63">
        <f t="shared" si="10"/>
        <v>83</v>
      </c>
      <c r="N137" s="19">
        <v>83</v>
      </c>
      <c r="O137" s="19">
        <v>83</v>
      </c>
      <c r="P137" s="63">
        <f t="shared" si="11"/>
        <v>83</v>
      </c>
      <c r="Q137" s="17"/>
    </row>
    <row r="138" spans="1:17" ht="15">
      <c r="A138" s="80">
        <v>758</v>
      </c>
      <c r="B138" s="9">
        <v>2</v>
      </c>
      <c r="C138" s="18">
        <v>45595</v>
      </c>
      <c r="D138" s="18">
        <v>45600</v>
      </c>
      <c r="E138" s="19">
        <v>27.71</v>
      </c>
      <c r="F138" s="19">
        <v>28.62</v>
      </c>
      <c r="G138" s="61">
        <f t="shared" si="8"/>
        <v>28.164999999999999</v>
      </c>
      <c r="H138" s="19">
        <v>60.29</v>
      </c>
      <c r="I138" s="19">
        <v>63.06</v>
      </c>
      <c r="J138" s="61">
        <f t="shared" si="9"/>
        <v>61.674999999999997</v>
      </c>
      <c r="K138" s="19">
        <v>83</v>
      </c>
      <c r="L138" s="19">
        <v>83</v>
      </c>
      <c r="M138" s="63">
        <f t="shared" si="10"/>
        <v>83</v>
      </c>
      <c r="N138" s="19">
        <v>83</v>
      </c>
      <c r="O138" s="19">
        <v>83</v>
      </c>
      <c r="P138" s="63">
        <f t="shared" si="11"/>
        <v>83</v>
      </c>
      <c r="Q138" s="17"/>
    </row>
    <row r="139" spans="1:17" ht="15.75" thickBot="1">
      <c r="A139" s="80">
        <v>758</v>
      </c>
      <c r="B139" s="10">
        <v>3</v>
      </c>
      <c r="C139" s="18">
        <v>45595</v>
      </c>
      <c r="D139" s="18">
        <v>45600</v>
      </c>
      <c r="E139" s="19">
        <v>25.98</v>
      </c>
      <c r="F139" s="19">
        <v>28.67</v>
      </c>
      <c r="G139" s="61">
        <f t="shared" si="8"/>
        <v>27.325000000000003</v>
      </c>
      <c r="H139" s="19">
        <v>61.98</v>
      </c>
      <c r="I139" s="19">
        <v>62.72</v>
      </c>
      <c r="J139" s="61">
        <f t="shared" si="9"/>
        <v>62.349999999999994</v>
      </c>
      <c r="K139" s="19">
        <v>83</v>
      </c>
      <c r="L139" s="19">
        <v>83</v>
      </c>
      <c r="M139" s="63">
        <f t="shared" si="10"/>
        <v>83</v>
      </c>
      <c r="N139" s="19">
        <v>83</v>
      </c>
      <c r="O139" s="19">
        <v>83</v>
      </c>
      <c r="P139" s="63">
        <f t="shared" si="11"/>
        <v>83</v>
      </c>
      <c r="Q139" s="17"/>
    </row>
    <row r="140" spans="1:17" ht="15">
      <c r="A140" s="80">
        <v>760</v>
      </c>
      <c r="B140" s="5">
        <v>1</v>
      </c>
      <c r="C140" s="18">
        <v>45595</v>
      </c>
      <c r="D140" s="18">
        <v>45600</v>
      </c>
      <c r="E140" s="19">
        <v>27.34</v>
      </c>
      <c r="F140" s="19">
        <v>23.41</v>
      </c>
      <c r="G140" s="61">
        <f t="shared" si="8"/>
        <v>25.375</v>
      </c>
      <c r="H140" s="19">
        <v>66.8</v>
      </c>
      <c r="I140" s="19">
        <v>62.76</v>
      </c>
      <c r="J140" s="61">
        <f t="shared" si="9"/>
        <v>64.78</v>
      </c>
      <c r="K140" s="19">
        <v>83</v>
      </c>
      <c r="L140" s="19">
        <v>83</v>
      </c>
      <c r="M140" s="63">
        <f t="shared" si="10"/>
        <v>83</v>
      </c>
      <c r="N140" s="19">
        <v>83</v>
      </c>
      <c r="O140" s="19">
        <v>83</v>
      </c>
      <c r="P140" s="63">
        <f t="shared" si="11"/>
        <v>83</v>
      </c>
      <c r="Q140" s="17"/>
    </row>
    <row r="141" spans="1:17" ht="15">
      <c r="A141" s="80">
        <v>760</v>
      </c>
      <c r="B141" s="9">
        <v>2</v>
      </c>
      <c r="C141" s="18">
        <v>45595</v>
      </c>
      <c r="D141" s="18">
        <v>45600</v>
      </c>
      <c r="E141" s="19">
        <v>25.1</v>
      </c>
      <c r="F141" s="19">
        <v>30.05</v>
      </c>
      <c r="G141" s="61">
        <f t="shared" si="8"/>
        <v>27.575000000000003</v>
      </c>
      <c r="H141" s="19">
        <v>68.680000000000007</v>
      </c>
      <c r="I141" s="19">
        <v>68.430000000000007</v>
      </c>
      <c r="J141" s="61">
        <f t="shared" si="9"/>
        <v>68.555000000000007</v>
      </c>
      <c r="K141" s="19">
        <v>83</v>
      </c>
      <c r="L141" s="19">
        <v>83</v>
      </c>
      <c r="M141" s="63">
        <f t="shared" si="10"/>
        <v>83</v>
      </c>
      <c r="N141" s="19">
        <v>83</v>
      </c>
      <c r="O141" s="19">
        <v>83</v>
      </c>
      <c r="P141" s="63">
        <f t="shared" si="11"/>
        <v>83</v>
      </c>
      <c r="Q141" s="17"/>
    </row>
    <row r="142" spans="1:17" ht="15.75" thickBot="1">
      <c r="A142" s="80">
        <v>760</v>
      </c>
      <c r="B142" s="10">
        <v>3</v>
      </c>
      <c r="C142" s="18">
        <v>45595</v>
      </c>
      <c r="D142" s="18">
        <v>45600</v>
      </c>
      <c r="E142" s="17">
        <v>27.31</v>
      </c>
      <c r="F142" s="17">
        <v>28.31</v>
      </c>
      <c r="G142" s="61">
        <f t="shared" si="8"/>
        <v>27.81</v>
      </c>
      <c r="H142" s="17">
        <v>64.3</v>
      </c>
      <c r="I142" s="17">
        <v>68.34</v>
      </c>
      <c r="J142" s="61">
        <f t="shared" si="9"/>
        <v>66.319999999999993</v>
      </c>
      <c r="K142" s="19">
        <v>83</v>
      </c>
      <c r="L142" s="19">
        <v>83</v>
      </c>
      <c r="M142" s="63">
        <f t="shared" si="10"/>
        <v>83</v>
      </c>
      <c r="N142" s="19">
        <v>83</v>
      </c>
      <c r="O142" s="19">
        <v>83</v>
      </c>
      <c r="P142" s="63">
        <f t="shared" si="11"/>
        <v>83</v>
      </c>
      <c r="Q142" s="17"/>
    </row>
    <row r="143" spans="1:17" ht="15">
      <c r="A143" s="80">
        <v>762</v>
      </c>
      <c r="B143" s="5">
        <v>1</v>
      </c>
      <c r="C143" s="18">
        <v>45595</v>
      </c>
      <c r="D143" s="18">
        <v>45600</v>
      </c>
      <c r="E143" s="17">
        <v>25</v>
      </c>
      <c r="F143" s="17">
        <v>23.86</v>
      </c>
      <c r="G143" s="61">
        <f t="shared" si="8"/>
        <v>24.43</v>
      </c>
      <c r="H143" s="17">
        <v>61.76</v>
      </c>
      <c r="I143" s="17">
        <v>70.23</v>
      </c>
      <c r="J143" s="61">
        <f t="shared" si="9"/>
        <v>65.995000000000005</v>
      </c>
      <c r="K143" s="19">
        <v>83</v>
      </c>
      <c r="L143" s="19">
        <v>83</v>
      </c>
      <c r="M143" s="63">
        <f t="shared" si="10"/>
        <v>83</v>
      </c>
      <c r="N143" s="19">
        <v>83</v>
      </c>
      <c r="O143" s="19">
        <v>83</v>
      </c>
      <c r="P143" s="63">
        <f t="shared" si="11"/>
        <v>83</v>
      </c>
      <c r="Q143" s="17"/>
    </row>
    <row r="144" spans="1:17" ht="15">
      <c r="A144" s="80">
        <v>762</v>
      </c>
      <c r="B144" s="9">
        <v>2</v>
      </c>
      <c r="C144" s="18">
        <v>45595</v>
      </c>
      <c r="D144" s="18">
        <v>45600</v>
      </c>
      <c r="E144" s="17">
        <v>24.87</v>
      </c>
      <c r="F144" s="17">
        <v>23.18</v>
      </c>
      <c r="G144" s="61">
        <f t="shared" si="8"/>
        <v>24.024999999999999</v>
      </c>
      <c r="H144" s="17">
        <v>67.709999999999994</v>
      </c>
      <c r="I144" s="17">
        <v>65.33</v>
      </c>
      <c r="J144" s="61">
        <f t="shared" si="9"/>
        <v>66.52</v>
      </c>
      <c r="K144" s="19">
        <v>83</v>
      </c>
      <c r="L144" s="19">
        <v>83</v>
      </c>
      <c r="M144" s="63">
        <f t="shared" si="10"/>
        <v>83</v>
      </c>
      <c r="N144" s="19">
        <v>83</v>
      </c>
      <c r="O144" s="19">
        <v>83</v>
      </c>
      <c r="P144" s="63">
        <f t="shared" si="11"/>
        <v>83</v>
      </c>
      <c r="Q144" s="17"/>
    </row>
    <row r="145" spans="1:17" ht="15.75" thickBot="1">
      <c r="A145" s="80">
        <v>762</v>
      </c>
      <c r="B145" s="10">
        <v>3</v>
      </c>
      <c r="C145" s="18">
        <v>45595</v>
      </c>
      <c r="D145" s="18">
        <v>45600</v>
      </c>
      <c r="E145" s="17">
        <v>25.59</v>
      </c>
      <c r="F145" s="17">
        <v>25.98</v>
      </c>
      <c r="G145" s="61">
        <f t="shared" si="8"/>
        <v>25.785</v>
      </c>
      <c r="H145" s="17">
        <v>70.930000000000007</v>
      </c>
      <c r="I145" s="17">
        <v>63.25</v>
      </c>
      <c r="J145" s="61">
        <f t="shared" si="9"/>
        <v>67.09</v>
      </c>
      <c r="K145" s="19">
        <v>83</v>
      </c>
      <c r="L145" s="19">
        <v>83</v>
      </c>
      <c r="M145" s="63">
        <f t="shared" si="10"/>
        <v>83</v>
      </c>
      <c r="N145" s="19">
        <v>83</v>
      </c>
      <c r="O145" s="19">
        <v>83</v>
      </c>
      <c r="P145" s="63">
        <f t="shared" si="11"/>
        <v>83</v>
      </c>
      <c r="Q145" s="17"/>
    </row>
    <row r="146" spans="1:17" ht="15">
      <c r="A146" s="80">
        <v>797</v>
      </c>
      <c r="B146" s="22">
        <v>1</v>
      </c>
      <c r="C146" s="23">
        <v>45784</v>
      </c>
      <c r="D146" s="23">
        <v>45789</v>
      </c>
      <c r="E146" s="27">
        <v>14.84</v>
      </c>
      <c r="F146" s="27">
        <v>14.5</v>
      </c>
      <c r="G146" s="61">
        <f t="shared" si="8"/>
        <v>14.67</v>
      </c>
      <c r="H146" s="27">
        <v>51.91</v>
      </c>
      <c r="I146" s="27">
        <v>39.4</v>
      </c>
      <c r="J146" s="61">
        <f t="shared" si="9"/>
        <v>45.655000000000001</v>
      </c>
      <c r="K146" s="27">
        <v>74.77</v>
      </c>
      <c r="L146" s="27">
        <v>76.41</v>
      </c>
      <c r="M146" s="63"/>
      <c r="N146" s="27">
        <v>83</v>
      </c>
      <c r="O146" s="27">
        <v>83</v>
      </c>
      <c r="P146" s="63">
        <f t="shared" si="11"/>
        <v>83</v>
      </c>
      <c r="Q146" s="17"/>
    </row>
    <row r="147" spans="1:17" ht="15">
      <c r="A147" s="80">
        <v>797</v>
      </c>
      <c r="B147" s="25">
        <v>2</v>
      </c>
      <c r="C147" s="23">
        <v>45784</v>
      </c>
      <c r="D147" s="23">
        <v>45789</v>
      </c>
      <c r="E147" s="27">
        <v>14.76</v>
      </c>
      <c r="F147" s="27">
        <v>16.309999999999999</v>
      </c>
      <c r="G147" s="61">
        <f t="shared" si="8"/>
        <v>15.535</v>
      </c>
      <c r="H147" s="27">
        <v>49.1</v>
      </c>
      <c r="I147" s="27">
        <v>51</v>
      </c>
      <c r="J147" s="61">
        <f t="shared" si="9"/>
        <v>50.05</v>
      </c>
      <c r="K147" s="27">
        <v>81</v>
      </c>
      <c r="L147" s="27">
        <v>75</v>
      </c>
      <c r="M147" s="63"/>
      <c r="N147" s="27">
        <v>83</v>
      </c>
      <c r="O147" s="27">
        <v>83</v>
      </c>
      <c r="P147" s="63">
        <f t="shared" si="11"/>
        <v>83</v>
      </c>
      <c r="Q147" s="17"/>
    </row>
    <row r="148" spans="1:17" ht="15.75" thickBot="1">
      <c r="A148" s="80">
        <v>797</v>
      </c>
      <c r="B148" s="26">
        <v>3</v>
      </c>
      <c r="C148" s="23">
        <v>45784</v>
      </c>
      <c r="D148" s="23">
        <v>45789</v>
      </c>
      <c r="E148" s="27">
        <v>15.21</v>
      </c>
      <c r="F148" s="27">
        <v>13.56</v>
      </c>
      <c r="G148" s="61">
        <f t="shared" si="8"/>
        <v>14.385000000000002</v>
      </c>
      <c r="H148" s="27">
        <v>46.15</v>
      </c>
      <c r="I148" s="27">
        <v>43.77</v>
      </c>
      <c r="J148" s="61">
        <f t="shared" si="9"/>
        <v>44.96</v>
      </c>
      <c r="K148" s="27">
        <v>74.28</v>
      </c>
      <c r="L148" s="27">
        <v>74.75</v>
      </c>
      <c r="M148" s="63"/>
      <c r="N148" s="27">
        <v>83</v>
      </c>
      <c r="O148" s="27">
        <v>83</v>
      </c>
      <c r="P148" s="63">
        <f t="shared" si="11"/>
        <v>83</v>
      </c>
      <c r="Q148" s="17"/>
    </row>
    <row r="149" spans="1:17" ht="15">
      <c r="A149" s="80">
        <v>799</v>
      </c>
      <c r="B149" s="5">
        <v>1</v>
      </c>
      <c r="C149" s="18">
        <v>45595</v>
      </c>
      <c r="D149" s="18">
        <v>45600</v>
      </c>
      <c r="E149" s="17">
        <v>26.12</v>
      </c>
      <c r="F149" s="17">
        <v>27.67</v>
      </c>
      <c r="G149" s="61">
        <f t="shared" si="8"/>
        <v>26.895000000000003</v>
      </c>
      <c r="H149" s="17">
        <v>64.900000000000006</v>
      </c>
      <c r="I149" s="17">
        <v>63.31</v>
      </c>
      <c r="J149" s="61">
        <f t="shared" si="9"/>
        <v>64.105000000000004</v>
      </c>
      <c r="K149" s="17">
        <v>79.760000000000005</v>
      </c>
      <c r="L149" s="17">
        <v>81.66</v>
      </c>
      <c r="M149" s="63">
        <f t="shared" si="10"/>
        <v>80.710000000000008</v>
      </c>
      <c r="N149" s="19">
        <v>83</v>
      </c>
      <c r="O149" s="19">
        <v>83</v>
      </c>
      <c r="P149" s="63">
        <f t="shared" si="11"/>
        <v>83</v>
      </c>
      <c r="Q149" s="17"/>
    </row>
    <row r="150" spans="1:17" ht="15">
      <c r="A150" s="80">
        <v>799</v>
      </c>
      <c r="B150" s="9">
        <v>2</v>
      </c>
      <c r="C150" s="18">
        <v>45595</v>
      </c>
      <c r="D150" s="18">
        <v>45600</v>
      </c>
      <c r="E150" s="17">
        <v>25.17</v>
      </c>
      <c r="F150" s="17">
        <v>23.93</v>
      </c>
      <c r="G150" s="61">
        <f t="shared" si="8"/>
        <v>24.55</v>
      </c>
      <c r="H150" s="17">
        <v>58</v>
      </c>
      <c r="I150" s="17">
        <v>58.59</v>
      </c>
      <c r="J150" s="61">
        <f t="shared" si="9"/>
        <v>58.295000000000002</v>
      </c>
      <c r="K150" s="17">
        <v>74.77</v>
      </c>
      <c r="L150" s="17">
        <v>79.41</v>
      </c>
      <c r="M150" s="63">
        <f t="shared" si="10"/>
        <v>77.09</v>
      </c>
      <c r="N150" s="19">
        <v>83</v>
      </c>
      <c r="O150" s="19">
        <v>83</v>
      </c>
      <c r="P150" s="63">
        <f t="shared" si="11"/>
        <v>83</v>
      </c>
      <c r="Q150" s="17"/>
    </row>
    <row r="151" spans="1:17" ht="15.75" thickBot="1">
      <c r="A151" s="80">
        <v>799</v>
      </c>
      <c r="B151" s="10">
        <v>3</v>
      </c>
      <c r="C151" s="18">
        <v>45595</v>
      </c>
      <c r="D151" s="18">
        <v>45600</v>
      </c>
      <c r="E151" s="17">
        <v>25.62</v>
      </c>
      <c r="F151" s="17">
        <v>26.16</v>
      </c>
      <c r="G151" s="61">
        <f t="shared" si="8"/>
        <v>25.89</v>
      </c>
      <c r="H151" s="17">
        <v>60.1</v>
      </c>
      <c r="I151" s="17">
        <v>58.29</v>
      </c>
      <c r="J151" s="61">
        <f t="shared" si="9"/>
        <v>59.195</v>
      </c>
      <c r="K151" s="17">
        <v>76.5</v>
      </c>
      <c r="L151" s="17">
        <v>81.239999999999995</v>
      </c>
      <c r="M151" s="63">
        <f t="shared" si="10"/>
        <v>78.87</v>
      </c>
      <c r="N151" s="19">
        <v>83</v>
      </c>
      <c r="O151" s="19">
        <v>83</v>
      </c>
      <c r="P151" s="63">
        <f t="shared" si="11"/>
        <v>83</v>
      </c>
      <c r="Q151" s="17"/>
    </row>
    <row r="152" spans="1:17" ht="15">
      <c r="A152" s="80">
        <v>805</v>
      </c>
      <c r="B152" s="5">
        <v>1</v>
      </c>
      <c r="C152" s="18">
        <v>45595</v>
      </c>
      <c r="D152" s="18">
        <v>45600</v>
      </c>
      <c r="E152" s="17">
        <v>21.3</v>
      </c>
      <c r="F152" s="17">
        <v>21.28</v>
      </c>
      <c r="G152" s="61">
        <f t="shared" si="8"/>
        <v>21.29</v>
      </c>
      <c r="H152" s="17">
        <v>55.47</v>
      </c>
      <c r="I152" s="17">
        <v>43.63</v>
      </c>
      <c r="J152" s="61">
        <f t="shared" si="9"/>
        <v>49.55</v>
      </c>
      <c r="K152" s="17">
        <v>74.28</v>
      </c>
      <c r="L152" s="17">
        <v>74.75</v>
      </c>
      <c r="M152" s="63">
        <f t="shared" si="10"/>
        <v>74.515000000000001</v>
      </c>
      <c r="N152" s="19">
        <v>83</v>
      </c>
      <c r="O152" s="19">
        <v>83</v>
      </c>
      <c r="P152" s="63">
        <f t="shared" si="11"/>
        <v>83</v>
      </c>
      <c r="Q152" s="17"/>
    </row>
    <row r="153" spans="1:17" ht="15">
      <c r="A153" s="80">
        <v>805</v>
      </c>
      <c r="B153" s="9">
        <v>2</v>
      </c>
      <c r="C153" s="18">
        <v>45595</v>
      </c>
      <c r="D153" s="18">
        <v>45600</v>
      </c>
      <c r="E153" s="17">
        <v>17.27</v>
      </c>
      <c r="F153" s="17">
        <v>19.14</v>
      </c>
      <c r="G153" s="61">
        <f t="shared" si="8"/>
        <v>18.204999999999998</v>
      </c>
      <c r="H153" s="17">
        <v>54.4</v>
      </c>
      <c r="I153" s="17">
        <v>44</v>
      </c>
      <c r="J153" s="61">
        <f t="shared" si="9"/>
        <v>49.2</v>
      </c>
      <c r="K153" s="17">
        <v>78.739999999999995</v>
      </c>
      <c r="L153" s="17">
        <v>67.260000000000005</v>
      </c>
      <c r="M153" s="63">
        <f t="shared" si="10"/>
        <v>73</v>
      </c>
      <c r="N153" s="19">
        <v>83</v>
      </c>
      <c r="O153" s="19">
        <v>83</v>
      </c>
      <c r="P153" s="63">
        <f t="shared" si="11"/>
        <v>83</v>
      </c>
      <c r="Q153" s="17"/>
    </row>
    <row r="154" spans="1:17" ht="15.75" thickBot="1">
      <c r="A154" s="80">
        <v>805</v>
      </c>
      <c r="B154" s="10">
        <v>3</v>
      </c>
      <c r="C154" s="18">
        <v>45595</v>
      </c>
      <c r="D154" s="18">
        <v>45600</v>
      </c>
      <c r="E154" s="17">
        <v>21.3</v>
      </c>
      <c r="F154" s="17">
        <v>19.75</v>
      </c>
      <c r="G154" s="61">
        <f t="shared" si="8"/>
        <v>20.524999999999999</v>
      </c>
      <c r="H154" s="17">
        <v>51.17</v>
      </c>
      <c r="I154" s="17">
        <v>45.97</v>
      </c>
      <c r="J154" s="61">
        <f t="shared" si="9"/>
        <v>48.57</v>
      </c>
      <c r="K154" s="17">
        <v>72</v>
      </c>
      <c r="L154" s="17">
        <v>69.25</v>
      </c>
      <c r="M154" s="63">
        <f t="shared" si="10"/>
        <v>70.625</v>
      </c>
      <c r="N154" s="19">
        <v>83</v>
      </c>
      <c r="O154" s="19">
        <v>83</v>
      </c>
      <c r="P154" s="63">
        <f t="shared" si="11"/>
        <v>83</v>
      </c>
      <c r="Q154" s="17"/>
    </row>
    <row r="155" spans="1:17" ht="15">
      <c r="A155" s="80">
        <v>806</v>
      </c>
      <c r="B155" s="5">
        <v>1</v>
      </c>
      <c r="C155" s="18">
        <v>45595</v>
      </c>
      <c r="D155" s="18">
        <v>45600</v>
      </c>
      <c r="E155" s="17">
        <v>27.24</v>
      </c>
      <c r="F155" s="17">
        <v>24.67</v>
      </c>
      <c r="G155" s="61">
        <f t="shared" si="8"/>
        <v>25.954999999999998</v>
      </c>
      <c r="H155" s="17">
        <v>55.34</v>
      </c>
      <c r="I155" s="17">
        <v>52.53</v>
      </c>
      <c r="J155" s="61">
        <f t="shared" si="9"/>
        <v>53.935000000000002</v>
      </c>
      <c r="K155" s="17">
        <v>77.69</v>
      </c>
      <c r="L155" s="17">
        <v>75.959999999999994</v>
      </c>
      <c r="M155" s="63">
        <f t="shared" si="10"/>
        <v>76.824999999999989</v>
      </c>
      <c r="N155" s="19">
        <v>83</v>
      </c>
      <c r="O155" s="19">
        <v>83</v>
      </c>
      <c r="P155" s="63">
        <f t="shared" si="11"/>
        <v>83</v>
      </c>
      <c r="Q155" s="17"/>
    </row>
    <row r="156" spans="1:17" ht="15">
      <c r="A156" s="80">
        <v>806</v>
      </c>
      <c r="B156" s="9">
        <v>2</v>
      </c>
      <c r="C156" s="18">
        <v>45595</v>
      </c>
      <c r="D156" s="18">
        <v>45600</v>
      </c>
      <c r="E156" s="17">
        <v>23.11</v>
      </c>
      <c r="F156" s="17">
        <v>23.85</v>
      </c>
      <c r="G156" s="61">
        <f t="shared" si="8"/>
        <v>23.48</v>
      </c>
      <c r="H156" s="17">
        <v>59.74</v>
      </c>
      <c r="I156" s="17">
        <v>60.95</v>
      </c>
      <c r="J156" s="61">
        <f t="shared" si="9"/>
        <v>60.344999999999999</v>
      </c>
      <c r="K156" s="17">
        <v>83</v>
      </c>
      <c r="L156" s="17">
        <v>83</v>
      </c>
      <c r="M156" s="63">
        <f t="shared" si="10"/>
        <v>83</v>
      </c>
      <c r="N156" s="19">
        <v>83</v>
      </c>
      <c r="O156" s="19">
        <v>83</v>
      </c>
      <c r="P156" s="63">
        <f t="shared" si="11"/>
        <v>83</v>
      </c>
      <c r="Q156" s="17"/>
    </row>
    <row r="157" spans="1:17" ht="15.75" thickBot="1">
      <c r="A157" s="80">
        <v>806</v>
      </c>
      <c r="B157" s="10">
        <v>3</v>
      </c>
      <c r="C157" s="18">
        <v>45595</v>
      </c>
      <c r="D157" s="18">
        <v>45600</v>
      </c>
      <c r="E157" s="17">
        <v>25.03</v>
      </c>
      <c r="F157" s="17">
        <v>23.33</v>
      </c>
      <c r="G157" s="61">
        <f t="shared" si="8"/>
        <v>24.18</v>
      </c>
      <c r="H157" s="17">
        <v>53.4</v>
      </c>
      <c r="I157" s="17">
        <v>62.2</v>
      </c>
      <c r="J157" s="61">
        <f t="shared" si="9"/>
        <v>57.8</v>
      </c>
      <c r="K157" s="17">
        <v>79.430000000000007</v>
      </c>
      <c r="L157" s="17">
        <v>77.650000000000006</v>
      </c>
      <c r="M157" s="63">
        <f t="shared" si="10"/>
        <v>78.540000000000006</v>
      </c>
      <c r="N157" s="19">
        <v>83</v>
      </c>
      <c r="O157" s="19">
        <v>83</v>
      </c>
      <c r="P157" s="63">
        <f t="shared" si="11"/>
        <v>83</v>
      </c>
      <c r="Q157" s="17"/>
    </row>
    <row r="158" spans="1:17" ht="15">
      <c r="A158" s="80">
        <v>810</v>
      </c>
      <c r="B158" s="5">
        <v>1</v>
      </c>
      <c r="C158" s="18">
        <v>45595</v>
      </c>
      <c r="D158" s="18">
        <v>45600</v>
      </c>
      <c r="E158" s="17">
        <v>27.27</v>
      </c>
      <c r="F158" s="17">
        <v>27</v>
      </c>
      <c r="G158" s="61">
        <f t="shared" si="8"/>
        <v>27.134999999999998</v>
      </c>
      <c r="H158" s="17">
        <v>68.349999999999994</v>
      </c>
      <c r="I158" s="17">
        <v>69.83</v>
      </c>
      <c r="J158" s="61">
        <f t="shared" si="9"/>
        <v>69.09</v>
      </c>
      <c r="K158" s="19">
        <v>83</v>
      </c>
      <c r="L158" s="19">
        <v>83</v>
      </c>
      <c r="M158" s="63">
        <f t="shared" si="10"/>
        <v>83</v>
      </c>
      <c r="N158" s="19">
        <v>83</v>
      </c>
      <c r="O158" s="19">
        <v>83</v>
      </c>
      <c r="P158" s="63">
        <f t="shared" si="11"/>
        <v>83</v>
      </c>
      <c r="Q158" s="17"/>
    </row>
    <row r="159" spans="1:17" ht="15">
      <c r="A159" s="80">
        <v>810</v>
      </c>
      <c r="B159" s="9">
        <v>2</v>
      </c>
      <c r="C159" s="18">
        <v>45595</v>
      </c>
      <c r="D159" s="18">
        <v>45600</v>
      </c>
      <c r="E159" s="17">
        <v>26.19</v>
      </c>
      <c r="F159" s="17">
        <v>26.9</v>
      </c>
      <c r="G159" s="61">
        <f t="shared" si="8"/>
        <v>26.545000000000002</v>
      </c>
      <c r="H159" s="17">
        <v>72.31</v>
      </c>
      <c r="I159" s="17">
        <v>71.22</v>
      </c>
      <c r="J159" s="61">
        <f t="shared" si="9"/>
        <v>71.765000000000001</v>
      </c>
      <c r="K159" s="19">
        <v>83</v>
      </c>
      <c r="L159" s="19">
        <v>83</v>
      </c>
      <c r="M159" s="63">
        <f t="shared" si="10"/>
        <v>83</v>
      </c>
      <c r="N159" s="19">
        <v>83</v>
      </c>
      <c r="O159" s="19">
        <v>83</v>
      </c>
      <c r="P159" s="63">
        <f t="shared" si="11"/>
        <v>83</v>
      </c>
      <c r="Q159" s="17"/>
    </row>
    <row r="160" spans="1:17" ht="15.75" thickBot="1">
      <c r="A160" s="80">
        <v>810</v>
      </c>
      <c r="B160" s="10">
        <v>3</v>
      </c>
      <c r="C160" s="18">
        <v>45595</v>
      </c>
      <c r="D160" s="18">
        <v>45600</v>
      </c>
      <c r="E160" s="17">
        <v>28.16</v>
      </c>
      <c r="F160" s="17">
        <v>26.33</v>
      </c>
      <c r="G160" s="61">
        <f t="shared" si="8"/>
        <v>27.244999999999997</v>
      </c>
      <c r="H160" s="17">
        <v>62.96</v>
      </c>
      <c r="I160" s="17">
        <v>64.569999999999993</v>
      </c>
      <c r="J160" s="61">
        <f t="shared" si="9"/>
        <v>63.765000000000001</v>
      </c>
      <c r="K160" s="19">
        <v>83</v>
      </c>
      <c r="L160" s="19">
        <v>83</v>
      </c>
      <c r="M160" s="63">
        <f t="shared" si="10"/>
        <v>83</v>
      </c>
      <c r="N160" s="19">
        <v>83</v>
      </c>
      <c r="O160" s="19">
        <v>83</v>
      </c>
      <c r="P160" s="63">
        <f t="shared" si="11"/>
        <v>83</v>
      </c>
      <c r="Q160" s="17"/>
    </row>
    <row r="161" spans="1:17" ht="15">
      <c r="A161" s="80">
        <v>830</v>
      </c>
      <c r="B161" s="5">
        <v>1</v>
      </c>
      <c r="C161" s="18">
        <v>45595</v>
      </c>
      <c r="D161" s="18">
        <v>45600</v>
      </c>
      <c r="E161" s="17">
        <v>20.29</v>
      </c>
      <c r="F161" s="17">
        <v>17.72</v>
      </c>
      <c r="G161" s="61">
        <f t="shared" si="8"/>
        <v>19.004999999999999</v>
      </c>
      <c r="H161" s="17">
        <v>54.6</v>
      </c>
      <c r="I161" s="17">
        <v>50.55</v>
      </c>
      <c r="J161" s="61">
        <f t="shared" si="9"/>
        <v>52.575000000000003</v>
      </c>
      <c r="K161" s="17">
        <v>77.040000000000006</v>
      </c>
      <c r="L161" s="17">
        <v>75.88</v>
      </c>
      <c r="M161" s="63">
        <f t="shared" si="10"/>
        <v>76.460000000000008</v>
      </c>
      <c r="N161" s="19">
        <v>83</v>
      </c>
      <c r="O161" s="19">
        <v>83</v>
      </c>
      <c r="P161" s="63">
        <f t="shared" si="11"/>
        <v>83</v>
      </c>
      <c r="Q161" s="17"/>
    </row>
    <row r="162" spans="1:17" ht="15">
      <c r="A162" s="80">
        <v>830</v>
      </c>
      <c r="B162" s="9">
        <v>2</v>
      </c>
      <c r="C162" s="18">
        <v>45595</v>
      </c>
      <c r="D162" s="18">
        <v>45600</v>
      </c>
      <c r="E162" s="17">
        <v>15.58</v>
      </c>
      <c r="F162" s="17">
        <v>18.98</v>
      </c>
      <c r="G162" s="61">
        <f t="shared" si="8"/>
        <v>17.28</v>
      </c>
      <c r="H162" s="17">
        <v>48.5</v>
      </c>
      <c r="I162" s="17">
        <v>46.88</v>
      </c>
      <c r="J162" s="61">
        <f t="shared" si="9"/>
        <v>47.69</v>
      </c>
      <c r="K162" s="17">
        <v>70.22</v>
      </c>
      <c r="L162" s="17">
        <v>65.099999999999994</v>
      </c>
      <c r="M162" s="63">
        <f t="shared" si="10"/>
        <v>67.66</v>
      </c>
      <c r="N162" s="19">
        <v>83</v>
      </c>
      <c r="O162" s="19">
        <v>83</v>
      </c>
      <c r="P162" s="63">
        <f t="shared" si="11"/>
        <v>83</v>
      </c>
      <c r="Q162" s="17"/>
    </row>
    <row r="163" spans="1:17" ht="15.75" thickBot="1">
      <c r="A163" s="80">
        <v>830</v>
      </c>
      <c r="B163" s="10">
        <v>3</v>
      </c>
      <c r="C163" s="18">
        <v>45595</v>
      </c>
      <c r="D163" s="18">
        <v>45600</v>
      </c>
      <c r="E163" s="17">
        <v>18.78</v>
      </c>
      <c r="F163" s="17">
        <v>18.88</v>
      </c>
      <c r="G163" s="61">
        <f t="shared" si="8"/>
        <v>18.829999999999998</v>
      </c>
      <c r="H163" s="17">
        <v>46.17</v>
      </c>
      <c r="I163" s="17">
        <v>49.6</v>
      </c>
      <c r="J163" s="61">
        <f t="shared" si="9"/>
        <v>47.885000000000005</v>
      </c>
      <c r="K163" s="17">
        <v>73.87</v>
      </c>
      <c r="L163" s="17">
        <v>73.83</v>
      </c>
      <c r="M163" s="63">
        <f t="shared" si="10"/>
        <v>73.849999999999994</v>
      </c>
      <c r="N163" s="19">
        <v>83</v>
      </c>
      <c r="O163" s="19">
        <v>83</v>
      </c>
      <c r="P163" s="63">
        <f t="shared" si="11"/>
        <v>83</v>
      </c>
      <c r="Q163" s="17"/>
    </row>
    <row r="164" spans="1:17" ht="15">
      <c r="A164" s="80">
        <v>847</v>
      </c>
      <c r="B164" s="5">
        <v>1</v>
      </c>
      <c r="C164" s="18">
        <v>45595</v>
      </c>
      <c r="D164" s="18">
        <v>45600</v>
      </c>
      <c r="E164" s="17">
        <v>17.920000000000002</v>
      </c>
      <c r="F164" s="17">
        <v>20.97</v>
      </c>
      <c r="G164" s="61">
        <f t="shared" si="8"/>
        <v>19.445</v>
      </c>
      <c r="H164" s="17">
        <v>47.31</v>
      </c>
      <c r="I164" s="17">
        <v>54.3</v>
      </c>
      <c r="J164" s="61">
        <f t="shared" si="9"/>
        <v>50.805</v>
      </c>
      <c r="K164" s="17">
        <v>71.2</v>
      </c>
      <c r="L164" s="17">
        <v>72.599999999999994</v>
      </c>
      <c r="M164" s="63">
        <f t="shared" si="10"/>
        <v>71.900000000000006</v>
      </c>
      <c r="N164" s="19">
        <v>83</v>
      </c>
      <c r="O164" s="19">
        <v>83</v>
      </c>
      <c r="P164" s="63">
        <f t="shared" si="11"/>
        <v>83</v>
      </c>
      <c r="Q164" s="17"/>
    </row>
    <row r="165" spans="1:17" ht="15">
      <c r="A165" s="80">
        <v>847</v>
      </c>
      <c r="B165" s="9">
        <v>2</v>
      </c>
      <c r="C165" s="18">
        <v>45595</v>
      </c>
      <c r="D165" s="18">
        <v>45600</v>
      </c>
      <c r="E165" s="17">
        <v>17.27</v>
      </c>
      <c r="F165" s="17">
        <v>22.83</v>
      </c>
      <c r="G165" s="61">
        <f t="shared" si="8"/>
        <v>20.049999999999997</v>
      </c>
      <c r="H165" s="17">
        <v>53.21</v>
      </c>
      <c r="I165" s="17">
        <v>56.41</v>
      </c>
      <c r="J165" s="61">
        <f t="shared" si="9"/>
        <v>54.81</v>
      </c>
      <c r="K165" s="17">
        <v>72.28</v>
      </c>
      <c r="L165" s="17">
        <v>76.86</v>
      </c>
      <c r="M165" s="63">
        <f t="shared" si="10"/>
        <v>74.569999999999993</v>
      </c>
      <c r="N165" s="19">
        <v>83</v>
      </c>
      <c r="O165" s="19">
        <v>83</v>
      </c>
      <c r="P165" s="63">
        <f t="shared" si="11"/>
        <v>83</v>
      </c>
      <c r="Q165" s="17"/>
    </row>
    <row r="166" spans="1:17" ht="15.75" thickBot="1">
      <c r="A166" s="80">
        <v>847</v>
      </c>
      <c r="B166" s="10">
        <v>3</v>
      </c>
      <c r="C166" s="18">
        <v>45595</v>
      </c>
      <c r="D166" s="18">
        <v>45600</v>
      </c>
      <c r="E166" s="17">
        <v>15.24</v>
      </c>
      <c r="F166" s="17">
        <v>18.510000000000002</v>
      </c>
      <c r="G166" s="61">
        <f t="shared" si="8"/>
        <v>16.875</v>
      </c>
      <c r="H166" s="17">
        <v>50.18</v>
      </c>
      <c r="I166" s="17">
        <v>54.52</v>
      </c>
      <c r="J166" s="61">
        <f t="shared" si="9"/>
        <v>52.35</v>
      </c>
      <c r="K166" s="17">
        <v>70</v>
      </c>
      <c r="L166" s="17">
        <v>76.12</v>
      </c>
      <c r="M166" s="63">
        <f t="shared" si="10"/>
        <v>73.06</v>
      </c>
      <c r="N166" s="19">
        <v>83</v>
      </c>
      <c r="O166" s="19">
        <v>83</v>
      </c>
      <c r="P166" s="63">
        <f t="shared" si="11"/>
        <v>83</v>
      </c>
      <c r="Q166" s="17"/>
    </row>
    <row r="167" spans="1:17" ht="15">
      <c r="A167" s="80">
        <v>848</v>
      </c>
      <c r="B167" s="5">
        <v>1</v>
      </c>
      <c r="C167" s="18">
        <v>45595</v>
      </c>
      <c r="D167" s="18">
        <v>45600</v>
      </c>
      <c r="E167" s="17">
        <v>26.87</v>
      </c>
      <c r="F167" s="17">
        <v>23.24</v>
      </c>
      <c r="G167" s="61">
        <f t="shared" si="8"/>
        <v>25.055</v>
      </c>
      <c r="H167" s="17">
        <v>66.099999999999994</v>
      </c>
      <c r="I167" s="17">
        <v>56.07</v>
      </c>
      <c r="J167" s="61">
        <f t="shared" si="9"/>
        <v>61.084999999999994</v>
      </c>
      <c r="K167" s="19">
        <v>83</v>
      </c>
      <c r="L167" s="17">
        <v>77.66</v>
      </c>
      <c r="M167" s="63">
        <f t="shared" si="10"/>
        <v>80.33</v>
      </c>
      <c r="N167" s="19">
        <v>83</v>
      </c>
      <c r="O167" s="19">
        <v>83</v>
      </c>
      <c r="P167" s="63">
        <f t="shared" si="11"/>
        <v>83</v>
      </c>
      <c r="Q167" s="17"/>
    </row>
    <row r="168" spans="1:17" ht="15">
      <c r="A168" s="80">
        <v>848</v>
      </c>
      <c r="B168" s="9">
        <v>2</v>
      </c>
      <c r="C168" s="18">
        <v>45595</v>
      </c>
      <c r="D168" s="18">
        <v>45600</v>
      </c>
      <c r="E168" s="17">
        <v>26.26</v>
      </c>
      <c r="F168" s="17">
        <v>26.25</v>
      </c>
      <c r="G168" s="61">
        <f t="shared" si="8"/>
        <v>26.255000000000003</v>
      </c>
      <c r="H168" s="17">
        <v>67.8</v>
      </c>
      <c r="I168" s="17">
        <v>58.97</v>
      </c>
      <c r="J168" s="61">
        <f t="shared" si="9"/>
        <v>63.384999999999998</v>
      </c>
      <c r="K168" s="19">
        <v>83</v>
      </c>
      <c r="L168" s="17">
        <v>77.22</v>
      </c>
      <c r="M168" s="63">
        <f t="shared" si="10"/>
        <v>80.11</v>
      </c>
      <c r="N168" s="19">
        <v>83</v>
      </c>
      <c r="O168" s="19">
        <v>83</v>
      </c>
      <c r="P168" s="63">
        <f t="shared" si="11"/>
        <v>83</v>
      </c>
      <c r="Q168" s="17"/>
    </row>
    <row r="169" spans="1:17" ht="15.75" thickBot="1">
      <c r="A169" s="80">
        <v>848</v>
      </c>
      <c r="B169" s="10">
        <v>3</v>
      </c>
      <c r="C169" s="18">
        <v>45595</v>
      </c>
      <c r="D169" s="18">
        <v>45600</v>
      </c>
      <c r="E169" s="17">
        <v>24.71</v>
      </c>
      <c r="F169" s="17">
        <v>27.12</v>
      </c>
      <c r="G169" s="61">
        <f t="shared" si="8"/>
        <v>25.914999999999999</v>
      </c>
      <c r="H169" s="17">
        <v>64.58</v>
      </c>
      <c r="I169" s="17">
        <v>69.900000000000006</v>
      </c>
      <c r="J169" s="61">
        <f t="shared" si="9"/>
        <v>67.240000000000009</v>
      </c>
      <c r="K169" s="19">
        <v>83</v>
      </c>
      <c r="L169" s="19">
        <v>83</v>
      </c>
      <c r="M169" s="63">
        <f t="shared" si="10"/>
        <v>83</v>
      </c>
      <c r="N169" s="19">
        <v>83</v>
      </c>
      <c r="O169" s="19">
        <v>83</v>
      </c>
      <c r="P169" s="63">
        <f t="shared" si="11"/>
        <v>83</v>
      </c>
      <c r="Q169" s="17"/>
    </row>
    <row r="170" spans="1:17" ht="15">
      <c r="A170" s="80">
        <v>874</v>
      </c>
      <c r="B170" s="22">
        <v>1</v>
      </c>
      <c r="C170" s="23">
        <v>45616</v>
      </c>
      <c r="D170" s="23">
        <v>45621</v>
      </c>
      <c r="E170" s="27">
        <v>0</v>
      </c>
      <c r="F170" s="27">
        <v>0</v>
      </c>
      <c r="G170" s="61">
        <f t="shared" si="8"/>
        <v>0</v>
      </c>
      <c r="H170" s="27">
        <v>20.21</v>
      </c>
      <c r="I170" s="27">
        <v>16.43</v>
      </c>
      <c r="J170" s="61">
        <f t="shared" si="9"/>
        <v>18.32</v>
      </c>
      <c r="K170" s="27">
        <v>43.98</v>
      </c>
      <c r="L170" s="27">
        <v>38.92</v>
      </c>
      <c r="M170" s="63">
        <f t="shared" si="10"/>
        <v>41.45</v>
      </c>
      <c r="N170" s="27">
        <v>68.86</v>
      </c>
      <c r="O170" s="27">
        <v>57.53</v>
      </c>
      <c r="P170" s="63">
        <f t="shared" si="11"/>
        <v>63.195</v>
      </c>
      <c r="Q170" s="17"/>
    </row>
    <row r="171" spans="1:17" ht="15">
      <c r="A171" s="80">
        <v>874</v>
      </c>
      <c r="B171" s="25">
        <v>2</v>
      </c>
      <c r="C171" s="23">
        <v>45616</v>
      </c>
      <c r="D171" s="23">
        <v>45621</v>
      </c>
      <c r="E171" s="27">
        <v>0</v>
      </c>
      <c r="F171" s="27">
        <v>0</v>
      </c>
      <c r="G171" s="61">
        <f t="shared" si="8"/>
        <v>0</v>
      </c>
      <c r="H171" s="27">
        <v>15.9</v>
      </c>
      <c r="I171" s="27">
        <v>14.25</v>
      </c>
      <c r="J171" s="61">
        <f t="shared" si="9"/>
        <v>15.074999999999999</v>
      </c>
      <c r="K171" s="27">
        <v>43.61</v>
      </c>
      <c r="L171" s="27">
        <v>44.6</v>
      </c>
      <c r="M171" s="63">
        <f t="shared" si="10"/>
        <v>44.105000000000004</v>
      </c>
      <c r="N171" s="27">
        <v>66.44</v>
      </c>
      <c r="O171" s="27">
        <v>66.290000000000006</v>
      </c>
      <c r="P171" s="63">
        <f t="shared" si="11"/>
        <v>66.365000000000009</v>
      </c>
      <c r="Q171" s="17"/>
    </row>
    <row r="172" spans="1:17" ht="15.75" thickBot="1">
      <c r="A172" s="80">
        <v>874</v>
      </c>
      <c r="B172" s="26">
        <v>3</v>
      </c>
      <c r="C172" s="23">
        <v>45616</v>
      </c>
      <c r="D172" s="23">
        <v>45621</v>
      </c>
      <c r="E172" s="27">
        <v>0</v>
      </c>
      <c r="F172" s="27">
        <v>0</v>
      </c>
      <c r="G172" s="61">
        <f t="shared" si="8"/>
        <v>0</v>
      </c>
      <c r="H172" s="27">
        <v>18.649999999999999</v>
      </c>
      <c r="I172" s="27">
        <v>19.940000000000001</v>
      </c>
      <c r="J172" s="61">
        <f t="shared" si="9"/>
        <v>19.295000000000002</v>
      </c>
      <c r="K172" s="27">
        <v>43.02</v>
      </c>
      <c r="L172" s="27">
        <v>46.13</v>
      </c>
      <c r="M172" s="63">
        <f t="shared" si="10"/>
        <v>44.575000000000003</v>
      </c>
      <c r="N172" s="27">
        <v>71.290000000000006</v>
      </c>
      <c r="O172" s="27">
        <v>69.13</v>
      </c>
      <c r="P172" s="63">
        <f t="shared" si="11"/>
        <v>70.210000000000008</v>
      </c>
      <c r="Q172" s="17"/>
    </row>
    <row r="173" spans="1:17" ht="15">
      <c r="A173" s="80">
        <v>876</v>
      </c>
      <c r="B173" s="5">
        <v>1</v>
      </c>
      <c r="C173" s="18">
        <v>45595</v>
      </c>
      <c r="D173" s="18">
        <v>45600</v>
      </c>
      <c r="E173" s="17">
        <v>23.31</v>
      </c>
      <c r="F173" s="17">
        <v>22</v>
      </c>
      <c r="G173" s="61">
        <f t="shared" si="8"/>
        <v>22.655000000000001</v>
      </c>
      <c r="H173" s="17">
        <v>72.459999999999994</v>
      </c>
      <c r="I173" s="17">
        <v>70.959999999999994</v>
      </c>
      <c r="J173" s="61">
        <f t="shared" si="9"/>
        <v>71.709999999999994</v>
      </c>
      <c r="K173" s="19">
        <v>83</v>
      </c>
      <c r="L173" s="19">
        <v>83</v>
      </c>
      <c r="M173" s="63">
        <f t="shared" si="10"/>
        <v>83</v>
      </c>
      <c r="N173" s="19">
        <v>83</v>
      </c>
      <c r="O173" s="19">
        <v>83</v>
      </c>
      <c r="P173" s="63">
        <f t="shared" si="11"/>
        <v>83</v>
      </c>
      <c r="Q173" s="17"/>
    </row>
    <row r="174" spans="1:17" ht="15">
      <c r="A174" s="80">
        <v>876</v>
      </c>
      <c r="B174" s="9">
        <v>2</v>
      </c>
      <c r="C174" s="18">
        <v>45595</v>
      </c>
      <c r="D174" s="18">
        <v>45600</v>
      </c>
      <c r="E174" s="17">
        <v>26.67</v>
      </c>
      <c r="F174" s="17">
        <v>24.9</v>
      </c>
      <c r="G174" s="61">
        <f t="shared" si="8"/>
        <v>25.785</v>
      </c>
      <c r="H174" s="17">
        <v>77.98</v>
      </c>
      <c r="I174" s="17">
        <v>77.430000000000007</v>
      </c>
      <c r="J174" s="61">
        <f t="shared" si="9"/>
        <v>77.705000000000013</v>
      </c>
      <c r="K174" s="19">
        <v>83</v>
      </c>
      <c r="L174" s="19">
        <v>83</v>
      </c>
      <c r="M174" s="63">
        <f t="shared" si="10"/>
        <v>83</v>
      </c>
      <c r="N174" s="19">
        <v>83</v>
      </c>
      <c r="O174" s="19">
        <v>83</v>
      </c>
      <c r="P174" s="63">
        <f t="shared" si="11"/>
        <v>83</v>
      </c>
      <c r="Q174" s="17"/>
    </row>
    <row r="175" spans="1:17" ht="15.75" thickBot="1">
      <c r="A175" s="80">
        <v>876</v>
      </c>
      <c r="B175" s="10">
        <v>3</v>
      </c>
      <c r="C175" s="18">
        <v>45595</v>
      </c>
      <c r="D175" s="18">
        <v>45600</v>
      </c>
      <c r="E175" s="17">
        <v>22.5</v>
      </c>
      <c r="F175" s="17">
        <v>29.09</v>
      </c>
      <c r="G175" s="61">
        <f t="shared" si="8"/>
        <v>25.795000000000002</v>
      </c>
      <c r="H175" s="19">
        <v>83</v>
      </c>
      <c r="I175" s="19">
        <v>83</v>
      </c>
      <c r="J175" s="61">
        <f t="shared" si="9"/>
        <v>83</v>
      </c>
      <c r="K175" s="19">
        <v>83</v>
      </c>
      <c r="L175" s="19">
        <v>83</v>
      </c>
      <c r="M175" s="63">
        <f t="shared" si="10"/>
        <v>83</v>
      </c>
      <c r="N175" s="19">
        <v>83</v>
      </c>
      <c r="O175" s="19">
        <v>83</v>
      </c>
      <c r="P175" s="63">
        <f t="shared" si="11"/>
        <v>83</v>
      </c>
      <c r="Q175" s="17"/>
    </row>
    <row r="176" spans="1:17" ht="15">
      <c r="A176" s="80">
        <v>889</v>
      </c>
      <c r="B176" s="5">
        <v>1</v>
      </c>
      <c r="C176" s="18">
        <v>45595</v>
      </c>
      <c r="D176" s="18">
        <v>45600</v>
      </c>
      <c r="E176" s="17">
        <v>25.25</v>
      </c>
      <c r="F176" s="17">
        <v>29.34</v>
      </c>
      <c r="G176" s="61">
        <f t="shared" si="8"/>
        <v>27.295000000000002</v>
      </c>
      <c r="H176" s="17">
        <v>70.900000000000006</v>
      </c>
      <c r="I176" s="17">
        <v>78.430000000000007</v>
      </c>
      <c r="J176" s="61">
        <f t="shared" si="9"/>
        <v>74.665000000000006</v>
      </c>
      <c r="K176" s="19">
        <v>83</v>
      </c>
      <c r="L176" s="19">
        <v>83</v>
      </c>
      <c r="M176" s="63">
        <f t="shared" si="10"/>
        <v>83</v>
      </c>
      <c r="N176" s="19">
        <v>83</v>
      </c>
      <c r="O176" s="19">
        <v>83</v>
      </c>
      <c r="P176" s="63">
        <f t="shared" si="11"/>
        <v>83</v>
      </c>
      <c r="Q176" s="17"/>
    </row>
    <row r="177" spans="1:17" ht="15">
      <c r="A177" s="80">
        <v>889</v>
      </c>
      <c r="B177" s="9">
        <v>2</v>
      </c>
      <c r="C177" s="18">
        <v>45595</v>
      </c>
      <c r="D177" s="18">
        <v>45600</v>
      </c>
      <c r="E177" s="17">
        <v>24.82</v>
      </c>
      <c r="F177" s="17">
        <v>25.58</v>
      </c>
      <c r="G177" s="61">
        <f t="shared" si="8"/>
        <v>25.2</v>
      </c>
      <c r="H177" s="17">
        <v>78.06</v>
      </c>
      <c r="I177" s="17">
        <v>75.13</v>
      </c>
      <c r="J177" s="61">
        <f t="shared" si="9"/>
        <v>76.594999999999999</v>
      </c>
      <c r="K177" s="19">
        <v>83</v>
      </c>
      <c r="L177" s="19">
        <v>83</v>
      </c>
      <c r="M177" s="63">
        <f t="shared" si="10"/>
        <v>83</v>
      </c>
      <c r="N177" s="19">
        <v>83</v>
      </c>
      <c r="O177" s="19">
        <v>83</v>
      </c>
      <c r="P177" s="63">
        <f t="shared" si="11"/>
        <v>83</v>
      </c>
      <c r="Q177" s="17"/>
    </row>
    <row r="178" spans="1:17" ht="15.75" thickBot="1">
      <c r="A178" s="80">
        <v>889</v>
      </c>
      <c r="B178" s="10">
        <v>3</v>
      </c>
      <c r="C178" s="18">
        <v>45595</v>
      </c>
      <c r="D178" s="18">
        <v>45600</v>
      </c>
      <c r="E178" s="17">
        <v>26.2</v>
      </c>
      <c r="F178" s="17">
        <v>24.78</v>
      </c>
      <c r="G178" s="61">
        <f t="shared" si="8"/>
        <v>25.490000000000002</v>
      </c>
      <c r="H178" s="17">
        <v>63.26</v>
      </c>
      <c r="I178" s="17">
        <v>63.32</v>
      </c>
      <c r="J178" s="61">
        <f t="shared" si="9"/>
        <v>63.29</v>
      </c>
      <c r="K178" s="19">
        <v>83</v>
      </c>
      <c r="L178" s="19">
        <v>83</v>
      </c>
      <c r="M178" s="63">
        <f t="shared" si="10"/>
        <v>83</v>
      </c>
      <c r="N178" s="19">
        <v>83</v>
      </c>
      <c r="O178" s="19">
        <v>83</v>
      </c>
      <c r="P178" s="63">
        <f t="shared" si="11"/>
        <v>83</v>
      </c>
      <c r="Q178" s="17"/>
    </row>
    <row r="179" spans="1:17" ht="15">
      <c r="A179" s="80">
        <v>890</v>
      </c>
      <c r="B179" s="5">
        <v>1</v>
      </c>
      <c r="C179" s="18">
        <v>45595</v>
      </c>
      <c r="D179" s="18">
        <v>45600</v>
      </c>
      <c r="E179" s="17">
        <v>24.58</v>
      </c>
      <c r="F179" s="17">
        <v>23.84</v>
      </c>
      <c r="G179" s="61">
        <f t="shared" si="8"/>
        <v>24.21</v>
      </c>
      <c r="H179" s="17">
        <v>66.959999999999994</v>
      </c>
      <c r="I179" s="17">
        <v>64.72</v>
      </c>
      <c r="J179" s="61">
        <f t="shared" si="9"/>
        <v>65.84</v>
      </c>
      <c r="K179" s="19">
        <v>83</v>
      </c>
      <c r="L179" s="19">
        <v>83</v>
      </c>
      <c r="M179" s="63">
        <f t="shared" si="10"/>
        <v>83</v>
      </c>
      <c r="N179" s="19">
        <v>83</v>
      </c>
      <c r="O179" s="19">
        <v>83</v>
      </c>
      <c r="P179" s="63">
        <f t="shared" si="11"/>
        <v>83</v>
      </c>
      <c r="Q179" s="17"/>
    </row>
    <row r="180" spans="1:17" ht="15">
      <c r="A180" s="80">
        <v>890</v>
      </c>
      <c r="B180" s="9">
        <v>2</v>
      </c>
      <c r="C180" s="18">
        <v>45595</v>
      </c>
      <c r="D180" s="18">
        <v>45600</v>
      </c>
      <c r="E180" s="17">
        <v>24.98</v>
      </c>
      <c r="F180" s="17">
        <v>26.3</v>
      </c>
      <c r="G180" s="61">
        <f t="shared" si="8"/>
        <v>25.64</v>
      </c>
      <c r="H180" s="17">
        <v>65</v>
      </c>
      <c r="I180" s="17">
        <v>64.5</v>
      </c>
      <c r="J180" s="61">
        <f t="shared" si="9"/>
        <v>64.75</v>
      </c>
      <c r="K180" s="19">
        <v>83</v>
      </c>
      <c r="L180" s="19">
        <v>83</v>
      </c>
      <c r="M180" s="63">
        <f t="shared" si="10"/>
        <v>83</v>
      </c>
      <c r="N180" s="19">
        <v>83</v>
      </c>
      <c r="O180" s="19">
        <v>83</v>
      </c>
      <c r="P180" s="63">
        <f t="shared" si="11"/>
        <v>83</v>
      </c>
      <c r="Q180" s="17"/>
    </row>
    <row r="181" spans="1:17" ht="15.75" thickBot="1">
      <c r="A181" s="80">
        <v>890</v>
      </c>
      <c r="B181" s="10">
        <v>3</v>
      </c>
      <c r="C181" s="18">
        <v>45595</v>
      </c>
      <c r="D181" s="18">
        <v>45600</v>
      </c>
      <c r="E181" s="17">
        <v>25.52</v>
      </c>
      <c r="F181" s="17">
        <v>23.6</v>
      </c>
      <c r="G181" s="61">
        <f t="shared" si="8"/>
        <v>24.560000000000002</v>
      </c>
      <c r="H181" s="17">
        <v>62.75</v>
      </c>
      <c r="I181" s="17">
        <v>58.9</v>
      </c>
      <c r="J181" s="61">
        <f t="shared" si="9"/>
        <v>60.825000000000003</v>
      </c>
      <c r="K181" s="19">
        <v>83</v>
      </c>
      <c r="L181" s="19">
        <v>83</v>
      </c>
      <c r="M181" s="63">
        <f t="shared" si="10"/>
        <v>83</v>
      </c>
      <c r="N181" s="19">
        <v>83</v>
      </c>
      <c r="O181" s="19">
        <v>83</v>
      </c>
      <c r="P181" s="63">
        <f t="shared" si="11"/>
        <v>83</v>
      </c>
      <c r="Q181" s="17"/>
    </row>
    <row r="182" spans="1:17" ht="15">
      <c r="A182" s="80">
        <v>893</v>
      </c>
      <c r="B182" s="5">
        <v>1</v>
      </c>
      <c r="C182" s="18">
        <v>45595</v>
      </c>
      <c r="D182" s="18">
        <v>45600</v>
      </c>
      <c r="E182" s="17">
        <v>26.57</v>
      </c>
      <c r="F182" s="17">
        <v>25.12</v>
      </c>
      <c r="G182" s="61">
        <f t="shared" si="8"/>
        <v>25.844999999999999</v>
      </c>
      <c r="H182" s="17">
        <v>65.55</v>
      </c>
      <c r="I182" s="17">
        <v>57.42</v>
      </c>
      <c r="J182" s="61">
        <f t="shared" si="9"/>
        <v>61.484999999999999</v>
      </c>
      <c r="K182" s="19">
        <v>83</v>
      </c>
      <c r="L182" s="19">
        <v>83</v>
      </c>
      <c r="M182" s="63">
        <f t="shared" si="10"/>
        <v>83</v>
      </c>
      <c r="N182" s="19">
        <v>83</v>
      </c>
      <c r="O182" s="19">
        <v>83</v>
      </c>
      <c r="P182" s="63">
        <f t="shared" si="11"/>
        <v>83</v>
      </c>
      <c r="Q182" s="17"/>
    </row>
    <row r="183" spans="1:17" ht="15">
      <c r="A183" s="80">
        <v>893</v>
      </c>
      <c r="B183" s="9">
        <v>2</v>
      </c>
      <c r="C183" s="18">
        <v>45595</v>
      </c>
      <c r="D183" s="18">
        <v>45600</v>
      </c>
      <c r="E183" s="17">
        <v>24.78</v>
      </c>
      <c r="F183" s="17">
        <v>20.96</v>
      </c>
      <c r="G183" s="61">
        <f t="shared" si="8"/>
        <v>22.87</v>
      </c>
      <c r="H183" s="17">
        <v>52.87</v>
      </c>
      <c r="I183" s="17">
        <v>49.78</v>
      </c>
      <c r="J183" s="61">
        <f t="shared" si="9"/>
        <v>51.325000000000003</v>
      </c>
      <c r="K183" s="17">
        <v>74.5</v>
      </c>
      <c r="L183" s="17">
        <v>78.819999999999993</v>
      </c>
      <c r="M183" s="63">
        <f t="shared" si="10"/>
        <v>76.66</v>
      </c>
      <c r="N183" s="19">
        <v>83</v>
      </c>
      <c r="O183" s="19">
        <v>83</v>
      </c>
      <c r="P183" s="63">
        <f t="shared" si="11"/>
        <v>83</v>
      </c>
      <c r="Q183" s="17"/>
    </row>
    <row r="184" spans="1:17" ht="15.75" thickBot="1">
      <c r="A184" s="80">
        <v>893</v>
      </c>
      <c r="B184" s="10">
        <v>3</v>
      </c>
      <c r="C184" s="18">
        <v>45595</v>
      </c>
      <c r="D184" s="18">
        <v>45600</v>
      </c>
      <c r="E184" s="17">
        <v>22.13</v>
      </c>
      <c r="F184" s="17">
        <v>19.27</v>
      </c>
      <c r="G184" s="61">
        <f t="shared" si="8"/>
        <v>20.7</v>
      </c>
      <c r="H184" s="17">
        <v>52.95</v>
      </c>
      <c r="I184" s="17">
        <v>45.07</v>
      </c>
      <c r="J184" s="61">
        <f t="shared" si="9"/>
        <v>49.010000000000005</v>
      </c>
      <c r="K184" s="17">
        <v>77.02</v>
      </c>
      <c r="L184" s="17">
        <v>72.83</v>
      </c>
      <c r="M184" s="63">
        <f t="shared" si="10"/>
        <v>74.924999999999997</v>
      </c>
      <c r="N184" s="19">
        <v>83</v>
      </c>
      <c r="O184" s="19">
        <v>83</v>
      </c>
      <c r="P184" s="63">
        <f t="shared" si="11"/>
        <v>83</v>
      </c>
      <c r="Q184" s="17"/>
    </row>
    <row r="185" spans="1:17" ht="15">
      <c r="A185" s="80">
        <v>895</v>
      </c>
      <c r="B185" s="5">
        <v>1</v>
      </c>
      <c r="C185" s="18">
        <v>45595</v>
      </c>
      <c r="D185" s="18">
        <v>45600</v>
      </c>
      <c r="E185" s="17">
        <v>25.98</v>
      </c>
      <c r="F185" s="17">
        <v>21.26</v>
      </c>
      <c r="G185" s="61">
        <f t="shared" si="8"/>
        <v>23.62</v>
      </c>
      <c r="H185" s="17">
        <v>60.19</v>
      </c>
      <c r="I185" s="17">
        <v>54.17</v>
      </c>
      <c r="J185" s="61">
        <f t="shared" si="9"/>
        <v>57.18</v>
      </c>
      <c r="K185" s="19">
        <v>83</v>
      </c>
      <c r="L185" s="19">
        <v>83</v>
      </c>
      <c r="M185" s="63">
        <f t="shared" si="10"/>
        <v>83</v>
      </c>
      <c r="N185" s="19">
        <v>83</v>
      </c>
      <c r="O185" s="19">
        <v>83</v>
      </c>
      <c r="P185" s="63">
        <f t="shared" si="11"/>
        <v>83</v>
      </c>
      <c r="Q185" s="17"/>
    </row>
    <row r="186" spans="1:17" ht="15">
      <c r="A186" s="80">
        <v>895</v>
      </c>
      <c r="B186" s="9">
        <v>2</v>
      </c>
      <c r="C186" s="18">
        <v>45595</v>
      </c>
      <c r="D186" s="18">
        <v>45600</v>
      </c>
      <c r="E186" s="17">
        <v>24.11</v>
      </c>
      <c r="F186" s="17">
        <v>22.12</v>
      </c>
      <c r="G186" s="61">
        <f t="shared" si="8"/>
        <v>23.115000000000002</v>
      </c>
      <c r="H186" s="17">
        <v>62.58</v>
      </c>
      <c r="I186" s="17">
        <v>59.44</v>
      </c>
      <c r="J186" s="61">
        <f t="shared" si="9"/>
        <v>61.01</v>
      </c>
      <c r="K186" s="19">
        <v>83</v>
      </c>
      <c r="L186" s="19">
        <v>83</v>
      </c>
      <c r="M186" s="63">
        <f t="shared" si="10"/>
        <v>83</v>
      </c>
      <c r="N186" s="19">
        <v>83</v>
      </c>
      <c r="O186" s="19">
        <v>83</v>
      </c>
      <c r="P186" s="63">
        <f t="shared" si="11"/>
        <v>83</v>
      </c>
      <c r="Q186" s="17"/>
    </row>
    <row r="187" spans="1:17" ht="15.75" thickBot="1">
      <c r="A187" s="80">
        <v>895</v>
      </c>
      <c r="B187" s="10">
        <v>3</v>
      </c>
      <c r="C187" s="18">
        <v>45595</v>
      </c>
      <c r="D187" s="18">
        <v>45600</v>
      </c>
      <c r="E187" s="17">
        <v>22.7</v>
      </c>
      <c r="F187" s="17">
        <v>23.3</v>
      </c>
      <c r="G187" s="61">
        <f t="shared" si="8"/>
        <v>23</v>
      </c>
      <c r="H187" s="17">
        <v>56</v>
      </c>
      <c r="I187" s="17">
        <v>58.14</v>
      </c>
      <c r="J187" s="61">
        <f t="shared" si="9"/>
        <v>57.07</v>
      </c>
      <c r="K187" s="19">
        <v>83</v>
      </c>
      <c r="L187" s="19">
        <v>83</v>
      </c>
      <c r="M187" s="63">
        <f t="shared" si="10"/>
        <v>83</v>
      </c>
      <c r="N187" s="19">
        <v>83</v>
      </c>
      <c r="O187" s="19">
        <v>83</v>
      </c>
      <c r="P187" s="63">
        <f t="shared" si="11"/>
        <v>83</v>
      </c>
      <c r="Q187" s="17"/>
    </row>
    <row r="188" spans="1:17" ht="15">
      <c r="A188" s="80">
        <v>896</v>
      </c>
      <c r="B188" s="5">
        <v>1</v>
      </c>
      <c r="C188" s="18">
        <v>45595</v>
      </c>
      <c r="D188" s="18">
        <v>45600</v>
      </c>
      <c r="E188" s="17">
        <v>26.13</v>
      </c>
      <c r="F188" s="17">
        <v>22.04</v>
      </c>
      <c r="G188" s="61">
        <f t="shared" si="8"/>
        <v>24.085000000000001</v>
      </c>
      <c r="H188" s="17">
        <v>59.74</v>
      </c>
      <c r="I188" s="17">
        <v>58.13</v>
      </c>
      <c r="J188" s="61">
        <f t="shared" si="9"/>
        <v>58.935000000000002</v>
      </c>
      <c r="K188" s="19">
        <v>83</v>
      </c>
      <c r="L188" s="19">
        <v>83</v>
      </c>
      <c r="M188" s="63">
        <f t="shared" si="10"/>
        <v>83</v>
      </c>
      <c r="N188" s="19">
        <v>83</v>
      </c>
      <c r="O188" s="19">
        <v>83</v>
      </c>
      <c r="P188" s="63">
        <f t="shared" si="11"/>
        <v>83</v>
      </c>
      <c r="Q188" s="17"/>
    </row>
    <row r="189" spans="1:17" ht="15">
      <c r="A189" s="80">
        <v>896</v>
      </c>
      <c r="B189" s="9">
        <v>2</v>
      </c>
      <c r="C189" s="18">
        <v>45595</v>
      </c>
      <c r="D189" s="18">
        <v>45600</v>
      </c>
      <c r="E189" s="17">
        <v>23.53</v>
      </c>
      <c r="F189" s="17">
        <v>22.86</v>
      </c>
      <c r="G189" s="61">
        <f t="shared" si="8"/>
        <v>23.195</v>
      </c>
      <c r="H189" s="17">
        <v>58</v>
      </c>
      <c r="I189" s="17">
        <v>55.22</v>
      </c>
      <c r="J189" s="61">
        <f t="shared" si="9"/>
        <v>56.61</v>
      </c>
      <c r="K189" s="19">
        <v>80.8</v>
      </c>
      <c r="L189" s="19">
        <v>83</v>
      </c>
      <c r="M189" s="63">
        <f t="shared" si="10"/>
        <v>81.900000000000006</v>
      </c>
      <c r="N189" s="19">
        <v>83</v>
      </c>
      <c r="O189" s="19">
        <v>83</v>
      </c>
      <c r="P189" s="63">
        <f t="shared" si="11"/>
        <v>83</v>
      </c>
      <c r="Q189" s="17"/>
    </row>
    <row r="190" spans="1:17" ht="15.75" thickBot="1">
      <c r="A190" s="80">
        <v>896</v>
      </c>
      <c r="B190" s="10">
        <v>3</v>
      </c>
      <c r="C190" s="18">
        <v>45595</v>
      </c>
      <c r="D190" s="18">
        <v>45600</v>
      </c>
      <c r="E190" s="17">
        <v>22.32</v>
      </c>
      <c r="F190" s="17">
        <v>23.37</v>
      </c>
      <c r="G190" s="61">
        <f t="shared" si="8"/>
        <v>22.844999999999999</v>
      </c>
      <c r="H190" s="17">
        <v>53.9</v>
      </c>
      <c r="I190" s="17">
        <v>56.14</v>
      </c>
      <c r="J190" s="61">
        <f t="shared" si="9"/>
        <v>55.019999999999996</v>
      </c>
      <c r="K190" s="17">
        <v>76.63</v>
      </c>
      <c r="L190" s="17">
        <v>80.599999999999994</v>
      </c>
      <c r="M190" s="63">
        <f t="shared" si="10"/>
        <v>78.614999999999995</v>
      </c>
      <c r="N190" s="19">
        <v>83</v>
      </c>
      <c r="O190" s="19">
        <v>83</v>
      </c>
      <c r="P190" s="63">
        <f t="shared" si="11"/>
        <v>83</v>
      </c>
      <c r="Q190" s="17"/>
    </row>
    <row r="191" spans="1:17" ht="15">
      <c r="A191" s="80">
        <v>907</v>
      </c>
      <c r="B191" s="5">
        <v>1</v>
      </c>
      <c r="C191" s="18">
        <v>45595</v>
      </c>
      <c r="D191" s="18">
        <v>45600</v>
      </c>
      <c r="E191" s="17">
        <v>27.8</v>
      </c>
      <c r="F191" s="17">
        <v>20.09</v>
      </c>
      <c r="G191" s="61">
        <f t="shared" si="8"/>
        <v>23.945</v>
      </c>
      <c r="H191" s="17">
        <v>59.23</v>
      </c>
      <c r="I191" s="17">
        <v>63.8</v>
      </c>
      <c r="J191" s="61">
        <f t="shared" si="9"/>
        <v>61.515000000000001</v>
      </c>
      <c r="K191" s="19">
        <v>83</v>
      </c>
      <c r="L191" s="19">
        <v>83</v>
      </c>
      <c r="M191" s="63">
        <f t="shared" si="10"/>
        <v>83</v>
      </c>
      <c r="N191" s="19">
        <v>83</v>
      </c>
      <c r="O191" s="19">
        <v>83</v>
      </c>
      <c r="P191" s="63">
        <f t="shared" si="11"/>
        <v>83</v>
      </c>
      <c r="Q191" s="17"/>
    </row>
    <row r="192" spans="1:17" ht="15">
      <c r="A192" s="80">
        <v>907</v>
      </c>
      <c r="B192" s="9">
        <v>2</v>
      </c>
      <c r="C192" s="18">
        <v>45595</v>
      </c>
      <c r="D192" s="18">
        <v>45600</v>
      </c>
      <c r="E192" s="17">
        <v>21.37</v>
      </c>
      <c r="F192" s="17">
        <v>19.22</v>
      </c>
      <c r="G192" s="61">
        <f t="shared" si="8"/>
        <v>20.295000000000002</v>
      </c>
      <c r="H192" s="17">
        <v>58.72</v>
      </c>
      <c r="I192" s="17">
        <v>56.7</v>
      </c>
      <c r="J192" s="61">
        <f t="shared" si="9"/>
        <v>57.71</v>
      </c>
      <c r="K192" s="19">
        <v>83</v>
      </c>
      <c r="L192" s="19">
        <v>83</v>
      </c>
      <c r="M192" s="63">
        <f t="shared" si="10"/>
        <v>83</v>
      </c>
      <c r="N192" s="19">
        <v>83</v>
      </c>
      <c r="O192" s="19">
        <v>83</v>
      </c>
      <c r="P192" s="63">
        <f t="shared" si="11"/>
        <v>83</v>
      </c>
      <c r="Q192" s="17"/>
    </row>
    <row r="193" spans="1:17" ht="15.75" thickBot="1">
      <c r="A193" s="80">
        <v>907</v>
      </c>
      <c r="B193" s="10">
        <v>3</v>
      </c>
      <c r="C193" s="18">
        <v>45595</v>
      </c>
      <c r="D193" s="18">
        <v>45600</v>
      </c>
      <c r="E193" s="17">
        <v>20.88</v>
      </c>
      <c r="F193" s="17">
        <v>21.97</v>
      </c>
      <c r="G193" s="61">
        <f t="shared" si="8"/>
        <v>21.424999999999997</v>
      </c>
      <c r="H193" s="17">
        <v>60.45</v>
      </c>
      <c r="I193" s="17">
        <v>55.94</v>
      </c>
      <c r="J193" s="61">
        <f t="shared" si="9"/>
        <v>58.195</v>
      </c>
      <c r="K193" s="19">
        <v>83</v>
      </c>
      <c r="L193" s="19">
        <v>83</v>
      </c>
      <c r="M193" s="63">
        <f t="shared" si="10"/>
        <v>83</v>
      </c>
      <c r="N193" s="19">
        <v>83</v>
      </c>
      <c r="O193" s="19">
        <v>83</v>
      </c>
      <c r="P193" s="63">
        <f t="shared" si="11"/>
        <v>83</v>
      </c>
      <c r="Q193" s="17"/>
    </row>
    <row r="194" spans="1:17" ht="15">
      <c r="A194" s="80">
        <v>910</v>
      </c>
      <c r="B194" s="28">
        <v>1</v>
      </c>
      <c r="C194" s="24">
        <v>45616</v>
      </c>
      <c r="D194" s="24">
        <v>45621</v>
      </c>
      <c r="E194" s="24">
        <v>22.25</v>
      </c>
      <c r="F194" s="24">
        <v>28.6</v>
      </c>
      <c r="G194" s="61">
        <f t="shared" si="8"/>
        <v>25.425000000000001</v>
      </c>
      <c r="H194" s="24">
        <v>53.38</v>
      </c>
      <c r="I194" s="24">
        <v>59.54</v>
      </c>
      <c r="J194" s="61">
        <f t="shared" si="9"/>
        <v>56.46</v>
      </c>
      <c r="K194" s="24">
        <v>83</v>
      </c>
      <c r="L194" s="24">
        <v>78.83</v>
      </c>
      <c r="M194" s="63">
        <f t="shared" si="10"/>
        <v>80.914999999999992</v>
      </c>
      <c r="N194" s="19">
        <v>83</v>
      </c>
      <c r="O194" s="19">
        <v>83</v>
      </c>
      <c r="P194" s="63">
        <f t="shared" si="11"/>
        <v>83</v>
      </c>
      <c r="Q194" s="17"/>
    </row>
    <row r="195" spans="1:17" ht="15">
      <c r="A195" s="80">
        <v>910</v>
      </c>
      <c r="B195" s="29">
        <v>2</v>
      </c>
      <c r="C195" s="24">
        <v>45616</v>
      </c>
      <c r="D195" s="24">
        <v>45621</v>
      </c>
      <c r="E195" s="24">
        <v>26.13</v>
      </c>
      <c r="F195" s="24">
        <v>27.05</v>
      </c>
      <c r="G195" s="61">
        <f t="shared" ref="G195:G258" si="12">AVERAGE(E195:F195)</f>
        <v>26.59</v>
      </c>
      <c r="H195" s="24">
        <v>54.86</v>
      </c>
      <c r="I195" s="24">
        <v>56.7</v>
      </c>
      <c r="J195" s="61">
        <f t="shared" ref="J195:J258" si="13">AVERAGE(H195:I195)</f>
        <v>55.78</v>
      </c>
      <c r="K195" s="24">
        <v>76.180000000000007</v>
      </c>
      <c r="L195" s="24">
        <v>78.86</v>
      </c>
      <c r="M195" s="63">
        <f t="shared" ref="M195:M258" si="14">AVERAGE(K195:L195)</f>
        <v>77.52000000000001</v>
      </c>
      <c r="N195" s="19">
        <v>83</v>
      </c>
      <c r="O195" s="19">
        <v>83</v>
      </c>
      <c r="P195" s="63">
        <f t="shared" ref="P195:P258" si="15">AVERAGE(N195:O195)</f>
        <v>83</v>
      </c>
      <c r="Q195" s="17"/>
    </row>
    <row r="196" spans="1:17" ht="15.75" thickBot="1">
      <c r="A196" s="80">
        <v>910</v>
      </c>
      <c r="B196" s="30">
        <v>3</v>
      </c>
      <c r="C196" s="24">
        <v>45616</v>
      </c>
      <c r="D196" s="24">
        <v>45621</v>
      </c>
      <c r="E196" s="24">
        <v>27.6</v>
      </c>
      <c r="F196" s="24">
        <v>28.15</v>
      </c>
      <c r="G196" s="61">
        <f t="shared" si="12"/>
        <v>27.875</v>
      </c>
      <c r="H196" s="24">
        <v>52.57</v>
      </c>
      <c r="I196" s="24">
        <v>59.3</v>
      </c>
      <c r="J196" s="61">
        <f t="shared" si="13"/>
        <v>55.935000000000002</v>
      </c>
      <c r="K196" s="24">
        <v>74.87</v>
      </c>
      <c r="L196" s="24">
        <v>77.64</v>
      </c>
      <c r="M196" s="63">
        <f t="shared" si="14"/>
        <v>76.254999999999995</v>
      </c>
      <c r="N196" s="19">
        <v>83</v>
      </c>
      <c r="O196" s="19">
        <v>83</v>
      </c>
      <c r="P196" s="63">
        <f t="shared" si="15"/>
        <v>83</v>
      </c>
      <c r="Q196" s="17"/>
    </row>
    <row r="197" spans="1:17" ht="15">
      <c r="A197" s="80">
        <v>911</v>
      </c>
      <c r="B197" s="5">
        <v>1</v>
      </c>
      <c r="C197" s="18">
        <v>45595</v>
      </c>
      <c r="D197" s="18">
        <v>45600</v>
      </c>
      <c r="E197" s="17">
        <v>24.47</v>
      </c>
      <c r="F197" s="17">
        <v>23.27</v>
      </c>
      <c r="G197" s="61">
        <f t="shared" si="12"/>
        <v>23.869999999999997</v>
      </c>
      <c r="H197" s="17">
        <v>60.5</v>
      </c>
      <c r="I197" s="17">
        <v>57.25</v>
      </c>
      <c r="J197" s="61">
        <f t="shared" si="13"/>
        <v>58.875</v>
      </c>
      <c r="K197" s="19">
        <v>83</v>
      </c>
      <c r="L197" s="19">
        <v>83</v>
      </c>
      <c r="M197" s="63">
        <f t="shared" si="14"/>
        <v>83</v>
      </c>
      <c r="N197" s="19">
        <v>83</v>
      </c>
      <c r="O197" s="19">
        <v>83</v>
      </c>
      <c r="P197" s="63">
        <f t="shared" si="15"/>
        <v>83</v>
      </c>
      <c r="Q197" s="17"/>
    </row>
    <row r="198" spans="1:17" ht="15">
      <c r="A198" s="80">
        <v>911</v>
      </c>
      <c r="B198" s="9">
        <v>2</v>
      </c>
      <c r="C198" s="18">
        <v>45595</v>
      </c>
      <c r="D198" s="18">
        <v>45600</v>
      </c>
      <c r="E198" s="17">
        <v>22.27</v>
      </c>
      <c r="F198" s="17">
        <v>23.25</v>
      </c>
      <c r="G198" s="61">
        <f t="shared" si="12"/>
        <v>22.759999999999998</v>
      </c>
      <c r="H198" s="17">
        <v>58.54</v>
      </c>
      <c r="I198" s="17">
        <v>54.34</v>
      </c>
      <c r="J198" s="61">
        <f t="shared" si="13"/>
        <v>56.44</v>
      </c>
      <c r="K198" s="19">
        <v>83</v>
      </c>
      <c r="L198" s="19">
        <v>83</v>
      </c>
      <c r="M198" s="63">
        <f t="shared" si="14"/>
        <v>83</v>
      </c>
      <c r="N198" s="19">
        <v>83</v>
      </c>
      <c r="O198" s="19">
        <v>83</v>
      </c>
      <c r="P198" s="63">
        <f t="shared" si="15"/>
        <v>83</v>
      </c>
      <c r="Q198" s="17"/>
    </row>
    <row r="199" spans="1:17" ht="15.75" thickBot="1">
      <c r="A199" s="80">
        <v>911</v>
      </c>
      <c r="B199" s="10">
        <v>3</v>
      </c>
      <c r="C199" s="18">
        <v>45595</v>
      </c>
      <c r="D199" s="18">
        <v>45600</v>
      </c>
      <c r="E199" s="17">
        <v>23.5</v>
      </c>
      <c r="F199" s="17">
        <v>23.16</v>
      </c>
      <c r="G199" s="61">
        <f t="shared" si="12"/>
        <v>23.33</v>
      </c>
      <c r="H199" s="17">
        <v>58.64</v>
      </c>
      <c r="I199" s="17">
        <v>57.25</v>
      </c>
      <c r="J199" s="61">
        <f t="shared" si="13"/>
        <v>57.945</v>
      </c>
      <c r="K199" s="19">
        <v>83</v>
      </c>
      <c r="L199" s="19">
        <v>83</v>
      </c>
      <c r="M199" s="63">
        <f t="shared" si="14"/>
        <v>83</v>
      </c>
      <c r="N199" s="19">
        <v>83</v>
      </c>
      <c r="O199" s="19">
        <v>83</v>
      </c>
      <c r="P199" s="63">
        <f t="shared" si="15"/>
        <v>83</v>
      </c>
      <c r="Q199" s="17"/>
    </row>
    <row r="200" spans="1:17" ht="15">
      <c r="A200" s="80">
        <v>913</v>
      </c>
      <c r="B200" s="5">
        <v>1</v>
      </c>
      <c r="C200" s="18">
        <v>45595</v>
      </c>
      <c r="D200" s="18">
        <v>45600</v>
      </c>
      <c r="E200" s="17">
        <v>27.26</v>
      </c>
      <c r="F200" s="17">
        <v>23.36</v>
      </c>
      <c r="G200" s="61">
        <f t="shared" si="12"/>
        <v>25.310000000000002</v>
      </c>
      <c r="H200" s="17">
        <v>77.16</v>
      </c>
      <c r="I200" s="17">
        <v>74.28</v>
      </c>
      <c r="J200" s="61">
        <f t="shared" si="13"/>
        <v>75.72</v>
      </c>
      <c r="K200" s="19">
        <v>83</v>
      </c>
      <c r="L200" s="19">
        <v>83</v>
      </c>
      <c r="M200" s="63">
        <f t="shared" si="14"/>
        <v>83</v>
      </c>
      <c r="N200" s="19">
        <v>83</v>
      </c>
      <c r="O200" s="19">
        <v>83</v>
      </c>
      <c r="P200" s="63">
        <f t="shared" si="15"/>
        <v>83</v>
      </c>
      <c r="Q200" s="17"/>
    </row>
    <row r="201" spans="1:17" ht="15">
      <c r="A201" s="80">
        <v>913</v>
      </c>
      <c r="B201" s="9">
        <v>2</v>
      </c>
      <c r="C201" s="18">
        <v>45595</v>
      </c>
      <c r="D201" s="18">
        <v>45600</v>
      </c>
      <c r="E201" s="17">
        <v>28.45</v>
      </c>
      <c r="F201" s="17">
        <v>26.56</v>
      </c>
      <c r="G201" s="61">
        <f t="shared" si="12"/>
        <v>27.504999999999999</v>
      </c>
      <c r="H201" s="17">
        <v>75.19</v>
      </c>
      <c r="I201" s="17">
        <v>77.900000000000006</v>
      </c>
      <c r="J201" s="61">
        <f t="shared" si="13"/>
        <v>76.545000000000002</v>
      </c>
      <c r="K201" s="19">
        <v>83</v>
      </c>
      <c r="L201" s="19">
        <v>83</v>
      </c>
      <c r="M201" s="63">
        <f t="shared" si="14"/>
        <v>83</v>
      </c>
      <c r="N201" s="19">
        <v>83</v>
      </c>
      <c r="O201" s="19">
        <v>83</v>
      </c>
      <c r="P201" s="63">
        <f t="shared" si="15"/>
        <v>83</v>
      </c>
      <c r="Q201" s="17"/>
    </row>
    <row r="202" spans="1:17" ht="15.75" thickBot="1">
      <c r="A202" s="80">
        <v>913</v>
      </c>
      <c r="B202" s="10">
        <v>3</v>
      </c>
      <c r="C202" s="18">
        <v>45595</v>
      </c>
      <c r="D202" s="18">
        <v>45600</v>
      </c>
      <c r="E202" s="17">
        <v>23.44</v>
      </c>
      <c r="F202" s="17">
        <v>21.86</v>
      </c>
      <c r="G202" s="61">
        <f t="shared" si="12"/>
        <v>22.65</v>
      </c>
      <c r="H202" s="17">
        <v>60</v>
      </c>
      <c r="I202" s="17">
        <v>65.2</v>
      </c>
      <c r="J202" s="61">
        <f t="shared" si="13"/>
        <v>62.6</v>
      </c>
      <c r="K202" s="19">
        <v>83</v>
      </c>
      <c r="L202" s="19">
        <v>83</v>
      </c>
      <c r="M202" s="63">
        <f t="shared" si="14"/>
        <v>83</v>
      </c>
      <c r="N202" s="19">
        <v>83</v>
      </c>
      <c r="O202" s="19">
        <v>83</v>
      </c>
      <c r="P202" s="63">
        <f t="shared" si="15"/>
        <v>83</v>
      </c>
      <c r="Q202" s="17"/>
    </row>
    <row r="203" spans="1:17" ht="15">
      <c r="A203" s="80">
        <v>914</v>
      </c>
      <c r="B203" s="5">
        <v>1</v>
      </c>
      <c r="C203" s="18">
        <v>45595</v>
      </c>
      <c r="D203" s="18">
        <v>45600</v>
      </c>
      <c r="E203" s="17">
        <v>20.8</v>
      </c>
      <c r="F203" s="17">
        <v>23.37</v>
      </c>
      <c r="G203" s="61">
        <f t="shared" si="12"/>
        <v>22.085000000000001</v>
      </c>
      <c r="H203" s="17">
        <v>51.8</v>
      </c>
      <c r="I203" s="17">
        <v>50.03</v>
      </c>
      <c r="J203" s="61">
        <f t="shared" si="13"/>
        <v>50.914999999999999</v>
      </c>
      <c r="K203" s="17">
        <v>73.8</v>
      </c>
      <c r="L203" s="17">
        <v>70.760000000000005</v>
      </c>
      <c r="M203" s="63">
        <f t="shared" si="14"/>
        <v>72.28</v>
      </c>
      <c r="N203" s="19">
        <v>83</v>
      </c>
      <c r="O203" s="19">
        <v>83</v>
      </c>
      <c r="P203" s="63">
        <f t="shared" si="15"/>
        <v>83</v>
      </c>
      <c r="Q203" s="17"/>
    </row>
    <row r="204" spans="1:17" ht="15">
      <c r="A204" s="80">
        <v>914</v>
      </c>
      <c r="B204" s="9">
        <v>2</v>
      </c>
      <c r="C204" s="18">
        <v>45595</v>
      </c>
      <c r="D204" s="18">
        <v>45600</v>
      </c>
      <c r="E204" s="17">
        <v>22.22</v>
      </c>
      <c r="F204" s="17">
        <v>20.78</v>
      </c>
      <c r="G204" s="61">
        <f t="shared" si="12"/>
        <v>21.5</v>
      </c>
      <c r="H204" s="17">
        <v>49.52</v>
      </c>
      <c r="I204" s="17">
        <v>49.9</v>
      </c>
      <c r="J204" s="61">
        <f t="shared" si="13"/>
        <v>49.71</v>
      </c>
      <c r="K204" s="17">
        <v>73.849999999999994</v>
      </c>
      <c r="L204" s="17">
        <v>79.58</v>
      </c>
      <c r="M204" s="63">
        <f t="shared" si="14"/>
        <v>76.715000000000003</v>
      </c>
      <c r="N204" s="19">
        <v>83</v>
      </c>
      <c r="O204" s="19">
        <v>83</v>
      </c>
      <c r="P204" s="63">
        <f t="shared" si="15"/>
        <v>83</v>
      </c>
      <c r="Q204" s="17"/>
    </row>
    <row r="205" spans="1:17" ht="15.75" thickBot="1">
      <c r="A205" s="80">
        <v>914</v>
      </c>
      <c r="B205" s="10">
        <v>3</v>
      </c>
      <c r="C205" s="18">
        <v>45595</v>
      </c>
      <c r="D205" s="18">
        <v>45600</v>
      </c>
      <c r="E205" s="19">
        <v>22.57</v>
      </c>
      <c r="F205" s="19">
        <v>23</v>
      </c>
      <c r="G205" s="61">
        <f t="shared" si="12"/>
        <v>22.785</v>
      </c>
      <c r="H205" s="19">
        <v>52.33</v>
      </c>
      <c r="I205" s="19">
        <v>52.05</v>
      </c>
      <c r="J205" s="61">
        <f t="shared" si="13"/>
        <v>52.19</v>
      </c>
      <c r="K205" s="19">
        <v>72.52</v>
      </c>
      <c r="L205" s="19">
        <v>72.72</v>
      </c>
      <c r="M205" s="63">
        <f t="shared" si="14"/>
        <v>72.62</v>
      </c>
      <c r="N205" s="19">
        <v>83</v>
      </c>
      <c r="O205" s="19">
        <v>83</v>
      </c>
      <c r="P205" s="63">
        <f t="shared" si="15"/>
        <v>83</v>
      </c>
      <c r="Q205" s="17"/>
    </row>
    <row r="206" spans="1:17" ht="15">
      <c r="A206" s="80">
        <v>936</v>
      </c>
      <c r="B206" s="5">
        <v>1</v>
      </c>
      <c r="C206" s="18">
        <v>45595</v>
      </c>
      <c r="D206" s="18">
        <v>45600</v>
      </c>
      <c r="E206" s="19">
        <v>22.5</v>
      </c>
      <c r="F206" s="19">
        <v>20</v>
      </c>
      <c r="G206" s="61">
        <f t="shared" si="12"/>
        <v>21.25</v>
      </c>
      <c r="H206" s="19">
        <v>49.27</v>
      </c>
      <c r="I206" s="19">
        <v>53.78</v>
      </c>
      <c r="J206" s="61">
        <f t="shared" si="13"/>
        <v>51.525000000000006</v>
      </c>
      <c r="K206" s="19">
        <v>75.099999999999994</v>
      </c>
      <c r="L206" s="21">
        <v>80.37</v>
      </c>
      <c r="M206" s="63">
        <f t="shared" si="14"/>
        <v>77.734999999999999</v>
      </c>
      <c r="N206" s="19">
        <v>83</v>
      </c>
      <c r="O206" s="19">
        <v>83</v>
      </c>
      <c r="P206" s="63">
        <f t="shared" si="15"/>
        <v>83</v>
      </c>
      <c r="Q206" s="17"/>
    </row>
    <row r="207" spans="1:17" ht="15">
      <c r="A207" s="80">
        <v>936</v>
      </c>
      <c r="B207" s="9">
        <v>2</v>
      </c>
      <c r="C207" s="18">
        <v>45595</v>
      </c>
      <c r="D207" s="18">
        <v>45600</v>
      </c>
      <c r="E207" s="19">
        <v>23.94</v>
      </c>
      <c r="F207" s="19">
        <v>22.74</v>
      </c>
      <c r="G207" s="61">
        <f t="shared" si="12"/>
        <v>23.34</v>
      </c>
      <c r="H207" s="19">
        <v>55.63</v>
      </c>
      <c r="I207" s="19">
        <v>57.52</v>
      </c>
      <c r="J207" s="61">
        <f t="shared" si="13"/>
        <v>56.575000000000003</v>
      </c>
      <c r="K207" s="19">
        <v>83</v>
      </c>
      <c r="L207" s="19">
        <v>83</v>
      </c>
      <c r="M207" s="63">
        <f t="shared" si="14"/>
        <v>83</v>
      </c>
      <c r="N207" s="19">
        <v>83</v>
      </c>
      <c r="O207" s="19">
        <v>83</v>
      </c>
      <c r="P207" s="63">
        <f t="shared" si="15"/>
        <v>83</v>
      </c>
      <c r="Q207" s="17"/>
    </row>
    <row r="208" spans="1:17" ht="15.75" thickBot="1">
      <c r="A208" s="80">
        <v>936</v>
      </c>
      <c r="B208" s="10">
        <v>3</v>
      </c>
      <c r="C208" s="18">
        <v>45595</v>
      </c>
      <c r="D208" s="18">
        <v>45600</v>
      </c>
      <c r="E208" s="19">
        <v>23.22</v>
      </c>
      <c r="F208" s="19">
        <v>21.83</v>
      </c>
      <c r="G208" s="61">
        <f t="shared" si="12"/>
        <v>22.524999999999999</v>
      </c>
      <c r="H208" s="19">
        <v>57.87</v>
      </c>
      <c r="I208" s="19">
        <v>57.6</v>
      </c>
      <c r="J208" s="61">
        <f t="shared" si="13"/>
        <v>57.734999999999999</v>
      </c>
      <c r="K208" s="19">
        <v>83</v>
      </c>
      <c r="L208" s="19">
        <v>83</v>
      </c>
      <c r="M208" s="63">
        <f t="shared" si="14"/>
        <v>83</v>
      </c>
      <c r="N208" s="19">
        <v>83</v>
      </c>
      <c r="O208" s="19">
        <v>83</v>
      </c>
      <c r="P208" s="63">
        <f t="shared" si="15"/>
        <v>83</v>
      </c>
      <c r="Q208" s="17"/>
    </row>
    <row r="209" spans="1:17" ht="15">
      <c r="A209" s="80">
        <v>965</v>
      </c>
      <c r="B209" s="5">
        <v>1</v>
      </c>
      <c r="C209" s="18">
        <v>45595</v>
      </c>
      <c r="D209" s="18">
        <v>45600</v>
      </c>
      <c r="E209" s="19">
        <v>15.6</v>
      </c>
      <c r="F209" s="19">
        <v>16.43</v>
      </c>
      <c r="G209" s="61">
        <f t="shared" si="12"/>
        <v>16.015000000000001</v>
      </c>
      <c r="H209" s="19">
        <v>35.11</v>
      </c>
      <c r="I209" s="19">
        <v>34.47</v>
      </c>
      <c r="J209" s="61">
        <f t="shared" si="13"/>
        <v>34.79</v>
      </c>
      <c r="K209" s="19">
        <v>55.14</v>
      </c>
      <c r="L209" s="19">
        <v>54.37</v>
      </c>
      <c r="M209" s="63">
        <f t="shared" si="14"/>
        <v>54.754999999999995</v>
      </c>
      <c r="N209" s="19">
        <v>67.790000000000006</v>
      </c>
      <c r="O209" s="19">
        <v>68.709999999999994</v>
      </c>
      <c r="P209" s="63">
        <f t="shared" si="15"/>
        <v>68.25</v>
      </c>
      <c r="Q209" s="17"/>
    </row>
    <row r="210" spans="1:17" ht="15">
      <c r="A210" s="80">
        <v>965</v>
      </c>
      <c r="B210" s="9">
        <v>2</v>
      </c>
      <c r="C210" s="18">
        <v>45595</v>
      </c>
      <c r="D210" s="18">
        <v>45600</v>
      </c>
      <c r="E210" s="19">
        <v>13.83</v>
      </c>
      <c r="F210" s="19">
        <v>12.77</v>
      </c>
      <c r="G210" s="61">
        <f t="shared" si="12"/>
        <v>13.3</v>
      </c>
      <c r="H210" s="19">
        <v>32.9</v>
      </c>
      <c r="I210" s="19">
        <v>29.8</v>
      </c>
      <c r="J210" s="61">
        <f t="shared" si="13"/>
        <v>31.35</v>
      </c>
      <c r="K210" s="19">
        <v>53.15</v>
      </c>
      <c r="L210" s="19">
        <v>51.32</v>
      </c>
      <c r="M210" s="63">
        <f t="shared" si="14"/>
        <v>52.234999999999999</v>
      </c>
      <c r="N210" s="19">
        <v>70.55</v>
      </c>
      <c r="O210" s="19">
        <v>66.59</v>
      </c>
      <c r="P210" s="63">
        <f t="shared" si="15"/>
        <v>68.569999999999993</v>
      </c>
      <c r="Q210" s="17"/>
    </row>
    <row r="211" spans="1:17" ht="15.75" thickBot="1">
      <c r="A211" s="80">
        <v>965</v>
      </c>
      <c r="B211" s="10">
        <v>3</v>
      </c>
      <c r="C211" s="18">
        <v>45595</v>
      </c>
      <c r="D211" s="18">
        <v>45600</v>
      </c>
      <c r="E211" s="19">
        <v>17.95</v>
      </c>
      <c r="F211" s="19">
        <v>15.39</v>
      </c>
      <c r="G211" s="61">
        <f t="shared" si="12"/>
        <v>16.670000000000002</v>
      </c>
      <c r="H211" s="19">
        <v>33.869999999999997</v>
      </c>
      <c r="I211" s="19">
        <v>33.17</v>
      </c>
      <c r="J211" s="61">
        <f t="shared" si="13"/>
        <v>33.519999999999996</v>
      </c>
      <c r="K211" s="19">
        <v>51.7</v>
      </c>
      <c r="L211" s="19">
        <v>52.53</v>
      </c>
      <c r="M211" s="63">
        <f t="shared" si="14"/>
        <v>52.115000000000002</v>
      </c>
      <c r="N211" s="19">
        <v>67.89</v>
      </c>
      <c r="O211" s="19">
        <v>68.180000000000007</v>
      </c>
      <c r="P211" s="63">
        <f t="shared" si="15"/>
        <v>68.034999999999997</v>
      </c>
      <c r="Q211" s="17"/>
    </row>
    <row r="212" spans="1:17" ht="15">
      <c r="A212" s="80">
        <v>966</v>
      </c>
      <c r="B212" s="5">
        <v>1</v>
      </c>
      <c r="C212" s="18">
        <v>45595</v>
      </c>
      <c r="D212" s="18">
        <v>45600</v>
      </c>
      <c r="E212" s="19">
        <v>24.31</v>
      </c>
      <c r="F212" s="19">
        <v>22.7</v>
      </c>
      <c r="G212" s="61">
        <f t="shared" si="12"/>
        <v>23.504999999999999</v>
      </c>
      <c r="H212" s="19">
        <v>60.18</v>
      </c>
      <c r="I212" s="19">
        <v>60.23</v>
      </c>
      <c r="J212" s="61">
        <f t="shared" si="13"/>
        <v>60.204999999999998</v>
      </c>
      <c r="K212" s="19">
        <v>83</v>
      </c>
      <c r="L212" s="19">
        <v>83</v>
      </c>
      <c r="M212" s="63">
        <f t="shared" si="14"/>
        <v>83</v>
      </c>
      <c r="N212" s="19">
        <v>83</v>
      </c>
      <c r="O212" s="19">
        <v>83</v>
      </c>
      <c r="P212" s="63">
        <f t="shared" si="15"/>
        <v>83</v>
      </c>
      <c r="Q212" s="17"/>
    </row>
    <row r="213" spans="1:17" ht="15">
      <c r="A213" s="80">
        <v>966</v>
      </c>
      <c r="B213" s="9">
        <v>2</v>
      </c>
      <c r="C213" s="18">
        <v>45595</v>
      </c>
      <c r="D213" s="18">
        <v>45600</v>
      </c>
      <c r="E213" s="19">
        <v>24.27</v>
      </c>
      <c r="F213" s="19">
        <v>21.35</v>
      </c>
      <c r="G213" s="61">
        <f t="shared" si="12"/>
        <v>22.810000000000002</v>
      </c>
      <c r="H213" s="19">
        <v>58.8</v>
      </c>
      <c r="I213" s="19">
        <v>60.06</v>
      </c>
      <c r="J213" s="61">
        <f t="shared" si="13"/>
        <v>59.43</v>
      </c>
      <c r="K213" s="19">
        <v>83</v>
      </c>
      <c r="L213" s="19">
        <v>83</v>
      </c>
      <c r="M213" s="63">
        <f t="shared" si="14"/>
        <v>83</v>
      </c>
      <c r="N213" s="19">
        <v>83</v>
      </c>
      <c r="O213" s="19">
        <v>83</v>
      </c>
      <c r="P213" s="63">
        <f t="shared" si="15"/>
        <v>83</v>
      </c>
      <c r="Q213" s="17"/>
    </row>
    <row r="214" spans="1:17" ht="15.75" thickBot="1">
      <c r="A214" s="80">
        <v>966</v>
      </c>
      <c r="B214" s="10">
        <v>3</v>
      </c>
      <c r="C214" s="18">
        <v>45595</v>
      </c>
      <c r="D214" s="18">
        <v>45600</v>
      </c>
      <c r="E214" s="19">
        <v>23.95</v>
      </c>
      <c r="F214" s="19">
        <v>25.54</v>
      </c>
      <c r="G214" s="61">
        <f t="shared" si="12"/>
        <v>24.744999999999997</v>
      </c>
      <c r="H214" s="19">
        <v>52.66</v>
      </c>
      <c r="I214" s="19">
        <v>63.46</v>
      </c>
      <c r="J214" s="61">
        <f t="shared" si="13"/>
        <v>58.06</v>
      </c>
      <c r="K214" s="19">
        <v>83</v>
      </c>
      <c r="L214" s="19">
        <v>83</v>
      </c>
      <c r="M214" s="63">
        <f t="shared" si="14"/>
        <v>83</v>
      </c>
      <c r="N214" s="19">
        <v>83</v>
      </c>
      <c r="O214" s="19">
        <v>83</v>
      </c>
      <c r="P214" s="63">
        <f t="shared" si="15"/>
        <v>83</v>
      </c>
      <c r="Q214" s="17"/>
    </row>
    <row r="215" spans="1:17" ht="15">
      <c r="A215" s="80">
        <v>985</v>
      </c>
      <c r="B215" s="5">
        <v>1</v>
      </c>
      <c r="C215" s="18">
        <v>45595</v>
      </c>
      <c r="D215" s="18">
        <v>45600</v>
      </c>
      <c r="E215" s="19">
        <v>23.19</v>
      </c>
      <c r="F215" s="19">
        <v>23.92</v>
      </c>
      <c r="G215" s="61">
        <f t="shared" si="12"/>
        <v>23.555</v>
      </c>
      <c r="H215" s="19">
        <v>57.18</v>
      </c>
      <c r="I215" s="19">
        <v>57.6</v>
      </c>
      <c r="J215" s="61">
        <f t="shared" si="13"/>
        <v>57.39</v>
      </c>
      <c r="K215" s="19">
        <v>83</v>
      </c>
      <c r="L215" s="19">
        <v>83</v>
      </c>
      <c r="M215" s="63">
        <f t="shared" si="14"/>
        <v>83</v>
      </c>
      <c r="N215" s="19">
        <v>83</v>
      </c>
      <c r="O215" s="19">
        <v>83</v>
      </c>
      <c r="P215" s="63">
        <f t="shared" si="15"/>
        <v>83</v>
      </c>
      <c r="Q215" s="17"/>
    </row>
    <row r="216" spans="1:17" ht="15">
      <c r="A216" s="80">
        <v>985</v>
      </c>
      <c r="B216" s="9">
        <v>2</v>
      </c>
      <c r="C216" s="18">
        <v>45595</v>
      </c>
      <c r="D216" s="18">
        <v>45600</v>
      </c>
      <c r="E216" s="19">
        <v>25.67</v>
      </c>
      <c r="F216" s="19">
        <v>25.82</v>
      </c>
      <c r="G216" s="61">
        <f t="shared" si="12"/>
        <v>25.745000000000001</v>
      </c>
      <c r="H216" s="19">
        <v>65.510000000000005</v>
      </c>
      <c r="I216" s="19">
        <v>62.4</v>
      </c>
      <c r="J216" s="61">
        <f t="shared" si="13"/>
        <v>63.954999999999998</v>
      </c>
      <c r="K216" s="19">
        <v>83</v>
      </c>
      <c r="L216" s="19">
        <v>83</v>
      </c>
      <c r="M216" s="63">
        <f t="shared" si="14"/>
        <v>83</v>
      </c>
      <c r="N216" s="19">
        <v>83</v>
      </c>
      <c r="O216" s="19">
        <v>83</v>
      </c>
      <c r="P216" s="63">
        <f t="shared" si="15"/>
        <v>83</v>
      </c>
      <c r="Q216" s="17"/>
    </row>
    <row r="217" spans="1:17" ht="15.75" thickBot="1">
      <c r="A217" s="80">
        <v>985</v>
      </c>
      <c r="B217" s="10">
        <v>3</v>
      </c>
      <c r="C217" s="18">
        <v>45595</v>
      </c>
      <c r="D217" s="18">
        <v>45600</v>
      </c>
      <c r="E217" s="19">
        <v>22.24</v>
      </c>
      <c r="F217" s="19">
        <v>24.1</v>
      </c>
      <c r="G217" s="61">
        <f t="shared" si="12"/>
        <v>23.17</v>
      </c>
      <c r="H217" s="19">
        <v>46.33</v>
      </c>
      <c r="I217" s="19">
        <v>54.14</v>
      </c>
      <c r="J217" s="61">
        <f t="shared" si="13"/>
        <v>50.234999999999999</v>
      </c>
      <c r="K217" s="19">
        <v>69.150000000000006</v>
      </c>
      <c r="L217" s="19">
        <v>72</v>
      </c>
      <c r="M217" s="63">
        <f t="shared" si="14"/>
        <v>70.575000000000003</v>
      </c>
      <c r="N217" s="19">
        <v>83</v>
      </c>
      <c r="O217" s="19">
        <v>83</v>
      </c>
      <c r="P217" s="63">
        <f t="shared" si="15"/>
        <v>83</v>
      </c>
      <c r="Q217" s="17"/>
    </row>
    <row r="218" spans="1:17" ht="15">
      <c r="A218" s="80">
        <v>987</v>
      </c>
      <c r="B218" s="5">
        <v>1</v>
      </c>
      <c r="C218" s="18">
        <v>45595</v>
      </c>
      <c r="D218" s="18">
        <v>45600</v>
      </c>
      <c r="E218" s="19">
        <v>16.579999999999998</v>
      </c>
      <c r="F218" s="19">
        <v>21.67</v>
      </c>
      <c r="G218" s="61">
        <f t="shared" si="12"/>
        <v>19.125</v>
      </c>
      <c r="H218" s="19">
        <v>63.22</v>
      </c>
      <c r="I218" s="19">
        <v>52.08</v>
      </c>
      <c r="J218" s="61">
        <f t="shared" si="13"/>
        <v>57.65</v>
      </c>
      <c r="K218" s="19">
        <v>83</v>
      </c>
      <c r="L218" s="19">
        <v>83</v>
      </c>
      <c r="M218" s="63">
        <f t="shared" si="14"/>
        <v>83</v>
      </c>
      <c r="N218" s="19">
        <v>83</v>
      </c>
      <c r="O218" s="19">
        <v>83</v>
      </c>
      <c r="P218" s="63">
        <f t="shared" si="15"/>
        <v>83</v>
      </c>
      <c r="Q218" s="17"/>
    </row>
    <row r="219" spans="1:17" ht="15">
      <c r="A219" s="80">
        <v>987</v>
      </c>
      <c r="B219" s="9">
        <v>2</v>
      </c>
      <c r="C219" s="18">
        <v>45595</v>
      </c>
      <c r="D219" s="18">
        <v>45600</v>
      </c>
      <c r="E219" s="19">
        <v>19.75</v>
      </c>
      <c r="F219" s="19">
        <v>21.37</v>
      </c>
      <c r="G219" s="61">
        <f t="shared" si="12"/>
        <v>20.560000000000002</v>
      </c>
      <c r="H219" s="19">
        <v>56.65</v>
      </c>
      <c r="I219" s="19">
        <v>53.07</v>
      </c>
      <c r="J219" s="61">
        <f t="shared" si="13"/>
        <v>54.86</v>
      </c>
      <c r="K219" s="19">
        <v>79.260000000000005</v>
      </c>
      <c r="L219" s="19">
        <v>77.25</v>
      </c>
      <c r="M219" s="63">
        <f t="shared" si="14"/>
        <v>78.254999999999995</v>
      </c>
      <c r="N219" s="19">
        <v>83</v>
      </c>
      <c r="O219" s="19">
        <v>83</v>
      </c>
      <c r="P219" s="63">
        <f t="shared" si="15"/>
        <v>83</v>
      </c>
      <c r="Q219" s="17"/>
    </row>
    <row r="220" spans="1:17" ht="15.75" thickBot="1">
      <c r="A220" s="80">
        <v>987</v>
      </c>
      <c r="B220" s="10">
        <v>3</v>
      </c>
      <c r="C220" s="18">
        <v>45595</v>
      </c>
      <c r="D220" s="18">
        <v>45600</v>
      </c>
      <c r="E220" s="19">
        <v>18.690000000000001</v>
      </c>
      <c r="F220" s="19">
        <v>18.02</v>
      </c>
      <c r="G220" s="61">
        <f t="shared" si="12"/>
        <v>18.355</v>
      </c>
      <c r="H220" s="19">
        <v>67.31</v>
      </c>
      <c r="I220" s="19">
        <v>60.2</v>
      </c>
      <c r="J220" s="61">
        <f t="shared" si="13"/>
        <v>63.755000000000003</v>
      </c>
      <c r="K220" s="19">
        <v>83</v>
      </c>
      <c r="L220" s="19">
        <v>83</v>
      </c>
      <c r="M220" s="63">
        <f t="shared" si="14"/>
        <v>83</v>
      </c>
      <c r="N220" s="19">
        <v>83</v>
      </c>
      <c r="O220" s="19">
        <v>83</v>
      </c>
      <c r="P220" s="63">
        <f t="shared" si="15"/>
        <v>83</v>
      </c>
      <c r="Q220" s="17"/>
    </row>
    <row r="221" spans="1:17" ht="15">
      <c r="A221" s="80">
        <v>996</v>
      </c>
      <c r="B221" s="5">
        <v>1</v>
      </c>
      <c r="C221" s="18">
        <v>45595</v>
      </c>
      <c r="D221" s="18">
        <v>45600</v>
      </c>
      <c r="E221" s="19">
        <v>29.6</v>
      </c>
      <c r="F221" s="19">
        <v>28.56</v>
      </c>
      <c r="G221" s="61">
        <f t="shared" si="12"/>
        <v>29.08</v>
      </c>
      <c r="H221" s="19">
        <v>83</v>
      </c>
      <c r="I221" s="19">
        <v>83</v>
      </c>
      <c r="J221" s="61">
        <f t="shared" si="13"/>
        <v>83</v>
      </c>
      <c r="K221" s="19">
        <v>83</v>
      </c>
      <c r="L221" s="19">
        <v>83</v>
      </c>
      <c r="M221" s="63">
        <f t="shared" si="14"/>
        <v>83</v>
      </c>
      <c r="N221" s="19">
        <v>83</v>
      </c>
      <c r="O221" s="19">
        <v>83</v>
      </c>
      <c r="P221" s="63">
        <f t="shared" si="15"/>
        <v>83</v>
      </c>
      <c r="Q221" s="17"/>
    </row>
    <row r="222" spans="1:17" ht="15">
      <c r="A222" s="80">
        <v>996</v>
      </c>
      <c r="B222" s="9">
        <v>2</v>
      </c>
      <c r="C222" s="18">
        <v>45595</v>
      </c>
      <c r="D222" s="18">
        <v>45600</v>
      </c>
      <c r="E222" s="19">
        <v>26.99</v>
      </c>
      <c r="F222" s="19">
        <v>29.27</v>
      </c>
      <c r="G222" s="61">
        <f t="shared" si="12"/>
        <v>28.13</v>
      </c>
      <c r="H222" s="19">
        <v>76.680000000000007</v>
      </c>
      <c r="I222" s="19">
        <v>80.8</v>
      </c>
      <c r="J222" s="61">
        <f t="shared" si="13"/>
        <v>78.740000000000009</v>
      </c>
      <c r="K222" s="19">
        <v>83</v>
      </c>
      <c r="L222" s="19">
        <v>83</v>
      </c>
      <c r="M222" s="63">
        <f t="shared" si="14"/>
        <v>83</v>
      </c>
      <c r="N222" s="19">
        <v>83</v>
      </c>
      <c r="O222" s="19">
        <v>83</v>
      </c>
      <c r="P222" s="63">
        <f t="shared" si="15"/>
        <v>83</v>
      </c>
      <c r="Q222" s="17"/>
    </row>
    <row r="223" spans="1:17" ht="15.75" thickBot="1">
      <c r="A223" s="80">
        <v>996</v>
      </c>
      <c r="B223" s="10">
        <v>3</v>
      </c>
      <c r="C223" s="18">
        <v>45595</v>
      </c>
      <c r="D223" s="18">
        <v>45600</v>
      </c>
      <c r="E223" s="19">
        <v>30.4</v>
      </c>
      <c r="F223" s="19">
        <v>27.35</v>
      </c>
      <c r="G223" s="61">
        <f t="shared" si="12"/>
        <v>28.875</v>
      </c>
      <c r="H223" s="19">
        <v>83</v>
      </c>
      <c r="I223" s="19">
        <v>80.37</v>
      </c>
      <c r="J223" s="61">
        <f t="shared" si="13"/>
        <v>81.685000000000002</v>
      </c>
      <c r="K223" s="19">
        <v>83</v>
      </c>
      <c r="L223" s="19">
        <v>83</v>
      </c>
      <c r="M223" s="63">
        <f t="shared" si="14"/>
        <v>83</v>
      </c>
      <c r="N223" s="19">
        <v>83</v>
      </c>
      <c r="O223" s="19">
        <v>83</v>
      </c>
      <c r="P223" s="63">
        <f t="shared" si="15"/>
        <v>83</v>
      </c>
      <c r="Q223" s="17"/>
    </row>
    <row r="224" spans="1:17" ht="15">
      <c r="A224" s="80">
        <v>1026</v>
      </c>
      <c r="B224" s="5">
        <v>1</v>
      </c>
      <c r="C224" s="18">
        <v>45595</v>
      </c>
      <c r="D224" s="18">
        <v>45600</v>
      </c>
      <c r="E224" s="19">
        <v>18</v>
      </c>
      <c r="F224" s="19">
        <v>20.28</v>
      </c>
      <c r="G224" s="61">
        <f t="shared" si="12"/>
        <v>19.14</v>
      </c>
      <c r="H224" s="19">
        <v>54.76</v>
      </c>
      <c r="I224" s="19">
        <v>59.97</v>
      </c>
      <c r="J224" s="61">
        <f t="shared" si="13"/>
        <v>57.364999999999995</v>
      </c>
      <c r="K224" s="19">
        <v>83</v>
      </c>
      <c r="L224" s="19">
        <v>83</v>
      </c>
      <c r="M224" s="63">
        <f t="shared" si="14"/>
        <v>83</v>
      </c>
      <c r="N224" s="19">
        <v>83</v>
      </c>
      <c r="O224" s="19">
        <v>83</v>
      </c>
      <c r="P224" s="63">
        <f t="shared" si="15"/>
        <v>83</v>
      </c>
      <c r="Q224" s="17"/>
    </row>
    <row r="225" spans="1:17" ht="15">
      <c r="A225" s="80">
        <v>1026</v>
      </c>
      <c r="B225" s="9">
        <v>2</v>
      </c>
      <c r="C225" s="18">
        <v>45595</v>
      </c>
      <c r="D225" s="18">
        <v>45600</v>
      </c>
      <c r="E225" s="19">
        <v>20.079999999999998</v>
      </c>
      <c r="F225" s="19">
        <v>20.329999999999998</v>
      </c>
      <c r="G225" s="61">
        <f t="shared" si="12"/>
        <v>20.204999999999998</v>
      </c>
      <c r="H225" s="19">
        <v>60.66</v>
      </c>
      <c r="I225" s="19">
        <v>58.05</v>
      </c>
      <c r="J225" s="61">
        <f t="shared" si="13"/>
        <v>59.354999999999997</v>
      </c>
      <c r="K225" s="19">
        <v>83</v>
      </c>
      <c r="L225" s="19">
        <v>83</v>
      </c>
      <c r="M225" s="63">
        <f t="shared" si="14"/>
        <v>83</v>
      </c>
      <c r="N225" s="19">
        <v>83</v>
      </c>
      <c r="O225" s="19">
        <v>83</v>
      </c>
      <c r="P225" s="63">
        <f t="shared" si="15"/>
        <v>83</v>
      </c>
      <c r="Q225" s="17"/>
    </row>
    <row r="226" spans="1:17" ht="15.75" thickBot="1">
      <c r="A226" s="80">
        <v>1026</v>
      </c>
      <c r="B226" s="10">
        <v>3</v>
      </c>
      <c r="C226" s="18">
        <v>45595</v>
      </c>
      <c r="D226" s="18">
        <v>45600</v>
      </c>
      <c r="E226" s="19">
        <v>22.63</v>
      </c>
      <c r="F226" s="19">
        <v>22.57</v>
      </c>
      <c r="G226" s="61">
        <f t="shared" si="12"/>
        <v>22.6</v>
      </c>
      <c r="H226" s="19">
        <v>61.48</v>
      </c>
      <c r="I226" s="19">
        <v>60.92</v>
      </c>
      <c r="J226" s="61">
        <f t="shared" si="13"/>
        <v>61.2</v>
      </c>
      <c r="K226" s="19">
        <v>83</v>
      </c>
      <c r="L226" s="19">
        <v>83</v>
      </c>
      <c r="M226" s="63">
        <f t="shared" si="14"/>
        <v>83</v>
      </c>
      <c r="N226" s="19">
        <v>83</v>
      </c>
      <c r="O226" s="19">
        <v>83</v>
      </c>
      <c r="P226" s="63">
        <f t="shared" si="15"/>
        <v>83</v>
      </c>
      <c r="Q226" s="17"/>
    </row>
    <row r="227" spans="1:17" ht="15">
      <c r="A227" s="80">
        <v>1030</v>
      </c>
      <c r="B227" s="5">
        <v>1</v>
      </c>
      <c r="C227" s="18">
        <v>45595</v>
      </c>
      <c r="D227" s="18">
        <v>45600</v>
      </c>
      <c r="E227" s="19">
        <v>22.73</v>
      </c>
      <c r="F227" s="19">
        <v>24.64</v>
      </c>
      <c r="G227" s="61">
        <f t="shared" si="12"/>
        <v>23.685000000000002</v>
      </c>
      <c r="H227" s="19">
        <v>59.32</v>
      </c>
      <c r="I227" s="19">
        <v>58.32</v>
      </c>
      <c r="J227" s="61">
        <f t="shared" si="13"/>
        <v>58.82</v>
      </c>
      <c r="K227" s="19">
        <v>78.069999999999993</v>
      </c>
      <c r="L227" s="19">
        <v>78.599999999999994</v>
      </c>
      <c r="M227" s="63">
        <f t="shared" si="14"/>
        <v>78.334999999999994</v>
      </c>
      <c r="N227" s="19">
        <v>83</v>
      </c>
      <c r="O227" s="19">
        <v>83</v>
      </c>
      <c r="P227" s="63">
        <f t="shared" si="15"/>
        <v>83</v>
      </c>
      <c r="Q227" s="17"/>
    </row>
    <row r="228" spans="1:17" ht="15">
      <c r="A228" s="80">
        <v>1030</v>
      </c>
      <c r="B228" s="9">
        <v>2</v>
      </c>
      <c r="C228" s="18">
        <v>45595</v>
      </c>
      <c r="D228" s="18">
        <v>45600</v>
      </c>
      <c r="E228" s="19">
        <v>22.48</v>
      </c>
      <c r="F228" s="19">
        <v>22.39</v>
      </c>
      <c r="G228" s="61">
        <f t="shared" si="12"/>
        <v>22.435000000000002</v>
      </c>
      <c r="H228" s="19">
        <v>54.54</v>
      </c>
      <c r="I228" s="19">
        <v>50.9</v>
      </c>
      <c r="J228" s="61">
        <f t="shared" si="13"/>
        <v>52.72</v>
      </c>
      <c r="K228" s="19">
        <v>77.66</v>
      </c>
      <c r="L228" s="19">
        <v>76.22</v>
      </c>
      <c r="M228" s="63">
        <f t="shared" si="14"/>
        <v>76.94</v>
      </c>
      <c r="N228" s="19">
        <v>83</v>
      </c>
      <c r="O228" s="19">
        <v>83</v>
      </c>
      <c r="P228" s="63">
        <f t="shared" si="15"/>
        <v>83</v>
      </c>
      <c r="Q228" s="17"/>
    </row>
    <row r="229" spans="1:17" ht="15.75" thickBot="1">
      <c r="A229" s="80">
        <v>1030</v>
      </c>
      <c r="B229" s="10">
        <v>3</v>
      </c>
      <c r="C229" s="18">
        <v>45595</v>
      </c>
      <c r="D229" s="18">
        <v>45600</v>
      </c>
      <c r="E229" s="19">
        <v>23.7</v>
      </c>
      <c r="F229" s="19">
        <v>22.68</v>
      </c>
      <c r="G229" s="61">
        <f t="shared" si="12"/>
        <v>23.189999999999998</v>
      </c>
      <c r="H229" s="19">
        <v>59.03</v>
      </c>
      <c r="I229" s="19">
        <v>52.23</v>
      </c>
      <c r="J229" s="61">
        <f t="shared" si="13"/>
        <v>55.629999999999995</v>
      </c>
      <c r="K229" s="19">
        <v>83</v>
      </c>
      <c r="L229" s="19">
        <v>83</v>
      </c>
      <c r="M229" s="63">
        <f t="shared" si="14"/>
        <v>83</v>
      </c>
      <c r="N229" s="19">
        <v>83</v>
      </c>
      <c r="O229" s="19">
        <v>83</v>
      </c>
      <c r="P229" s="63">
        <f t="shared" si="15"/>
        <v>83</v>
      </c>
      <c r="Q229" s="17"/>
    </row>
    <row r="230" spans="1:17" ht="15">
      <c r="A230" s="80">
        <v>1039</v>
      </c>
      <c r="B230" s="5">
        <v>1</v>
      </c>
      <c r="C230" s="18">
        <v>45595</v>
      </c>
      <c r="D230" s="18">
        <v>45600</v>
      </c>
      <c r="E230" s="19">
        <v>16.510000000000002</v>
      </c>
      <c r="F230" s="19">
        <v>19.28</v>
      </c>
      <c r="G230" s="61">
        <f t="shared" si="12"/>
        <v>17.895000000000003</v>
      </c>
      <c r="H230" s="19">
        <v>48.32</v>
      </c>
      <c r="I230" s="19">
        <v>52.19</v>
      </c>
      <c r="J230" s="61">
        <f t="shared" si="13"/>
        <v>50.254999999999995</v>
      </c>
      <c r="K230" s="19">
        <v>77.069999999999993</v>
      </c>
      <c r="L230" s="19">
        <v>78.650000000000006</v>
      </c>
      <c r="M230" s="63">
        <f t="shared" si="14"/>
        <v>77.86</v>
      </c>
      <c r="N230" s="19">
        <v>83</v>
      </c>
      <c r="O230" s="19">
        <v>83</v>
      </c>
      <c r="P230" s="63">
        <f t="shared" si="15"/>
        <v>83</v>
      </c>
      <c r="Q230" s="17"/>
    </row>
    <row r="231" spans="1:17" ht="15">
      <c r="A231" s="80">
        <v>1039</v>
      </c>
      <c r="B231" s="9">
        <v>2</v>
      </c>
      <c r="C231" s="18">
        <v>45595</v>
      </c>
      <c r="D231" s="18">
        <v>45600</v>
      </c>
      <c r="E231" s="19">
        <v>18.100000000000001</v>
      </c>
      <c r="F231" s="19">
        <v>16.77</v>
      </c>
      <c r="G231" s="61">
        <f t="shared" si="12"/>
        <v>17.435000000000002</v>
      </c>
      <c r="H231" s="19">
        <v>13.23</v>
      </c>
      <c r="I231" s="19">
        <v>41.6</v>
      </c>
      <c r="J231" s="61">
        <f t="shared" si="13"/>
        <v>27.414999999999999</v>
      </c>
      <c r="K231" s="19">
        <v>78.62</v>
      </c>
      <c r="L231" s="19">
        <v>69.8</v>
      </c>
      <c r="M231" s="63">
        <f t="shared" si="14"/>
        <v>74.210000000000008</v>
      </c>
      <c r="N231" s="19">
        <v>83</v>
      </c>
      <c r="O231" s="19">
        <v>83</v>
      </c>
      <c r="P231" s="63">
        <f t="shared" si="15"/>
        <v>83</v>
      </c>
      <c r="Q231" s="17"/>
    </row>
    <row r="232" spans="1:17" ht="15.75" thickBot="1">
      <c r="A232" s="80">
        <v>1039</v>
      </c>
      <c r="B232" s="10">
        <v>3</v>
      </c>
      <c r="C232" s="18">
        <v>45595</v>
      </c>
      <c r="D232" s="18">
        <v>45600</v>
      </c>
      <c r="E232" s="19">
        <v>18.329999999999998</v>
      </c>
      <c r="F232" s="19">
        <v>18.04</v>
      </c>
      <c r="G232" s="61">
        <f t="shared" si="12"/>
        <v>18.184999999999999</v>
      </c>
      <c r="H232" s="19">
        <v>41.21</v>
      </c>
      <c r="I232" s="19">
        <v>43.63</v>
      </c>
      <c r="J232" s="61">
        <f t="shared" si="13"/>
        <v>42.42</v>
      </c>
      <c r="K232" s="19">
        <v>71.28</v>
      </c>
      <c r="L232" s="19">
        <v>67.11</v>
      </c>
      <c r="M232" s="63">
        <f t="shared" si="14"/>
        <v>69.194999999999993</v>
      </c>
      <c r="N232" s="19">
        <v>83</v>
      </c>
      <c r="O232" s="19">
        <v>83</v>
      </c>
      <c r="P232" s="63">
        <f t="shared" si="15"/>
        <v>83</v>
      </c>
      <c r="Q232" s="17"/>
    </row>
    <row r="233" spans="1:17" ht="15">
      <c r="A233" s="80">
        <v>1056</v>
      </c>
      <c r="B233" s="5">
        <v>1</v>
      </c>
      <c r="C233" s="18">
        <v>45595</v>
      </c>
      <c r="D233" s="18">
        <v>45600</v>
      </c>
      <c r="E233" s="19">
        <v>21.41</v>
      </c>
      <c r="F233" s="19">
        <v>21.18</v>
      </c>
      <c r="G233" s="61">
        <f t="shared" si="12"/>
        <v>21.295000000000002</v>
      </c>
      <c r="H233" s="19">
        <v>49</v>
      </c>
      <c r="I233" s="19">
        <v>48.04</v>
      </c>
      <c r="J233" s="61">
        <f t="shared" si="13"/>
        <v>48.519999999999996</v>
      </c>
      <c r="K233" s="19">
        <v>72.7</v>
      </c>
      <c r="L233" s="19">
        <v>64.819999999999993</v>
      </c>
      <c r="M233" s="63">
        <f t="shared" si="14"/>
        <v>68.759999999999991</v>
      </c>
      <c r="N233" s="19">
        <v>83</v>
      </c>
      <c r="O233" s="19">
        <v>83</v>
      </c>
      <c r="P233" s="63">
        <f t="shared" si="15"/>
        <v>83</v>
      </c>
      <c r="Q233" s="17"/>
    </row>
    <row r="234" spans="1:17" ht="15">
      <c r="A234" s="80">
        <v>1056</v>
      </c>
      <c r="B234" s="9">
        <v>2</v>
      </c>
      <c r="C234" s="18">
        <v>45595</v>
      </c>
      <c r="D234" s="18">
        <v>45600</v>
      </c>
      <c r="E234" s="19">
        <v>19.14</v>
      </c>
      <c r="F234" s="19">
        <v>19.64</v>
      </c>
      <c r="G234" s="61">
        <f t="shared" si="12"/>
        <v>19.39</v>
      </c>
      <c r="H234" s="19">
        <v>42.88</v>
      </c>
      <c r="I234" s="19">
        <v>45.3</v>
      </c>
      <c r="J234" s="61">
        <f t="shared" si="13"/>
        <v>44.09</v>
      </c>
      <c r="K234" s="19">
        <v>63.47</v>
      </c>
      <c r="L234" s="19">
        <v>66.33</v>
      </c>
      <c r="M234" s="63">
        <f t="shared" si="14"/>
        <v>64.900000000000006</v>
      </c>
      <c r="N234" s="19">
        <v>83</v>
      </c>
      <c r="O234" s="19">
        <v>83</v>
      </c>
      <c r="P234" s="63">
        <f t="shared" si="15"/>
        <v>83</v>
      </c>
      <c r="Q234" s="17"/>
    </row>
    <row r="235" spans="1:17" ht="15.75" thickBot="1">
      <c r="A235" s="80">
        <v>1056</v>
      </c>
      <c r="B235" s="10">
        <v>3</v>
      </c>
      <c r="C235" s="18">
        <v>45595</v>
      </c>
      <c r="D235" s="18">
        <v>45600</v>
      </c>
      <c r="E235" s="19">
        <v>20.41</v>
      </c>
      <c r="F235" s="19">
        <v>23.38</v>
      </c>
      <c r="G235" s="61">
        <f t="shared" si="12"/>
        <v>21.895</v>
      </c>
      <c r="H235" s="19">
        <v>48.95</v>
      </c>
      <c r="I235" s="19">
        <v>50.65</v>
      </c>
      <c r="J235" s="61">
        <f t="shared" si="13"/>
        <v>49.8</v>
      </c>
      <c r="K235" s="19">
        <v>75.33</v>
      </c>
      <c r="L235" s="19">
        <v>78.94</v>
      </c>
      <c r="M235" s="63">
        <f t="shared" si="14"/>
        <v>77.134999999999991</v>
      </c>
      <c r="N235" s="19">
        <v>83</v>
      </c>
      <c r="O235" s="19">
        <v>83</v>
      </c>
      <c r="P235" s="63">
        <f t="shared" si="15"/>
        <v>83</v>
      </c>
      <c r="Q235" s="17"/>
    </row>
    <row r="236" spans="1:17" ht="15">
      <c r="A236" s="80">
        <v>1062</v>
      </c>
      <c r="B236" s="5">
        <v>1</v>
      </c>
      <c r="C236" s="18">
        <v>45595</v>
      </c>
      <c r="D236" s="18">
        <v>45600</v>
      </c>
      <c r="E236" s="19">
        <v>19.899999999999999</v>
      </c>
      <c r="F236" s="19">
        <v>20.59</v>
      </c>
      <c r="G236" s="61">
        <f t="shared" si="12"/>
        <v>20.244999999999997</v>
      </c>
      <c r="H236" s="19">
        <v>50.81</v>
      </c>
      <c r="I236" s="19">
        <v>57.25</v>
      </c>
      <c r="J236" s="61">
        <f t="shared" si="13"/>
        <v>54.03</v>
      </c>
      <c r="K236" s="19">
        <v>74.959999999999994</v>
      </c>
      <c r="L236" s="19">
        <v>80.12</v>
      </c>
      <c r="M236" s="63">
        <f t="shared" si="14"/>
        <v>77.539999999999992</v>
      </c>
      <c r="N236" s="19">
        <v>83</v>
      </c>
      <c r="O236" s="19">
        <v>83</v>
      </c>
      <c r="P236" s="63">
        <f t="shared" si="15"/>
        <v>83</v>
      </c>
      <c r="Q236" s="17"/>
    </row>
    <row r="237" spans="1:17" ht="15">
      <c r="A237" s="80">
        <v>1062</v>
      </c>
      <c r="B237" s="9">
        <v>2</v>
      </c>
      <c r="C237" s="18">
        <v>45595</v>
      </c>
      <c r="D237" s="18">
        <v>45600</v>
      </c>
      <c r="E237" s="19">
        <v>21.27</v>
      </c>
      <c r="F237" s="19">
        <v>18.05</v>
      </c>
      <c r="G237" s="61">
        <f t="shared" si="12"/>
        <v>19.66</v>
      </c>
      <c r="H237" s="19">
        <v>53.02</v>
      </c>
      <c r="I237" s="19">
        <v>51.84</v>
      </c>
      <c r="J237" s="61">
        <f t="shared" si="13"/>
        <v>52.430000000000007</v>
      </c>
      <c r="K237" s="19">
        <v>78.400000000000006</v>
      </c>
      <c r="L237" s="19">
        <v>77.63</v>
      </c>
      <c r="M237" s="63">
        <f t="shared" si="14"/>
        <v>78.015000000000001</v>
      </c>
      <c r="N237" s="19">
        <v>83</v>
      </c>
      <c r="O237" s="19">
        <v>83</v>
      </c>
      <c r="P237" s="63">
        <f t="shared" si="15"/>
        <v>83</v>
      </c>
      <c r="Q237" s="17"/>
    </row>
    <row r="238" spans="1:17" ht="15.75" thickBot="1">
      <c r="A238" s="80">
        <v>1062</v>
      </c>
      <c r="B238" s="10">
        <v>3</v>
      </c>
      <c r="C238" s="18">
        <v>45595</v>
      </c>
      <c r="D238" s="18">
        <v>45600</v>
      </c>
      <c r="E238" s="19">
        <v>21.48</v>
      </c>
      <c r="F238" s="19">
        <v>20.100000000000001</v>
      </c>
      <c r="G238" s="61">
        <f t="shared" si="12"/>
        <v>20.79</v>
      </c>
      <c r="H238" s="19">
        <v>51.34</v>
      </c>
      <c r="I238" s="19">
        <v>53.88</v>
      </c>
      <c r="J238" s="61">
        <f t="shared" si="13"/>
        <v>52.61</v>
      </c>
      <c r="K238" s="19">
        <v>77.540000000000006</v>
      </c>
      <c r="L238" s="19">
        <v>80.7</v>
      </c>
      <c r="M238" s="63">
        <f t="shared" si="14"/>
        <v>79.12</v>
      </c>
      <c r="N238" s="19">
        <v>83</v>
      </c>
      <c r="O238" s="19">
        <v>83</v>
      </c>
      <c r="P238" s="63">
        <f t="shared" si="15"/>
        <v>83</v>
      </c>
      <c r="Q238" s="17"/>
    </row>
    <row r="239" spans="1:17" ht="15">
      <c r="A239" s="80">
        <v>1063</v>
      </c>
      <c r="B239" s="5">
        <v>1</v>
      </c>
      <c r="C239" s="18">
        <v>45595</v>
      </c>
      <c r="D239" s="18">
        <v>45600</v>
      </c>
      <c r="E239" s="19">
        <v>21.8</v>
      </c>
      <c r="F239" s="19">
        <v>22.69</v>
      </c>
      <c r="G239" s="61">
        <f t="shared" si="12"/>
        <v>22.245000000000001</v>
      </c>
      <c r="H239" s="19">
        <v>46.66</v>
      </c>
      <c r="I239" s="19">
        <v>50.38</v>
      </c>
      <c r="J239" s="61">
        <f t="shared" si="13"/>
        <v>48.519999999999996</v>
      </c>
      <c r="K239" s="19">
        <v>72.27</v>
      </c>
      <c r="L239" s="19">
        <v>73.5</v>
      </c>
      <c r="M239" s="63">
        <f t="shared" si="14"/>
        <v>72.884999999999991</v>
      </c>
      <c r="N239" s="19">
        <v>83</v>
      </c>
      <c r="O239" s="19">
        <v>83</v>
      </c>
      <c r="P239" s="63">
        <f t="shared" si="15"/>
        <v>83</v>
      </c>
      <c r="Q239" s="17"/>
    </row>
    <row r="240" spans="1:17" ht="15">
      <c r="A240" s="80">
        <v>1063</v>
      </c>
      <c r="B240" s="9">
        <v>2</v>
      </c>
      <c r="C240" s="18">
        <v>45595</v>
      </c>
      <c r="D240" s="18">
        <v>45600</v>
      </c>
      <c r="E240" s="19">
        <v>21.83</v>
      </c>
      <c r="F240" s="19">
        <v>23.21</v>
      </c>
      <c r="G240" s="61">
        <f t="shared" si="12"/>
        <v>22.52</v>
      </c>
      <c r="H240" s="19">
        <v>54.61</v>
      </c>
      <c r="I240" s="19">
        <v>56.42</v>
      </c>
      <c r="J240" s="61">
        <f t="shared" si="13"/>
        <v>55.515000000000001</v>
      </c>
      <c r="K240" s="19">
        <v>83</v>
      </c>
      <c r="L240" s="19">
        <v>83</v>
      </c>
      <c r="M240" s="63">
        <f t="shared" si="14"/>
        <v>83</v>
      </c>
      <c r="N240" s="19">
        <v>83</v>
      </c>
      <c r="O240" s="19">
        <v>83</v>
      </c>
      <c r="P240" s="63">
        <f t="shared" si="15"/>
        <v>83</v>
      </c>
      <c r="Q240" s="17"/>
    </row>
    <row r="241" spans="1:17" ht="15.75" thickBot="1">
      <c r="A241" s="80">
        <v>1063</v>
      </c>
      <c r="B241" s="10">
        <v>3</v>
      </c>
      <c r="C241" s="18">
        <v>45595</v>
      </c>
      <c r="D241" s="18">
        <v>45600</v>
      </c>
      <c r="E241" s="19">
        <v>23.35</v>
      </c>
      <c r="F241" s="19">
        <v>18.75</v>
      </c>
      <c r="G241" s="61">
        <f t="shared" si="12"/>
        <v>21.05</v>
      </c>
      <c r="H241" s="19">
        <v>51.51</v>
      </c>
      <c r="I241" s="19">
        <v>48.88</v>
      </c>
      <c r="J241" s="61">
        <f t="shared" si="13"/>
        <v>50.195</v>
      </c>
      <c r="K241" s="19">
        <v>78.400000000000006</v>
      </c>
      <c r="L241" s="19">
        <v>80.45</v>
      </c>
      <c r="M241" s="63">
        <f t="shared" si="14"/>
        <v>79.425000000000011</v>
      </c>
      <c r="N241" s="19">
        <v>83</v>
      </c>
      <c r="O241" s="19">
        <v>83</v>
      </c>
      <c r="P241" s="63">
        <f t="shared" si="15"/>
        <v>83</v>
      </c>
      <c r="Q241" s="17"/>
    </row>
    <row r="242" spans="1:17" ht="15">
      <c r="A242" s="80">
        <v>1073</v>
      </c>
      <c r="B242" s="5">
        <v>1</v>
      </c>
      <c r="C242" s="18">
        <v>45602</v>
      </c>
      <c r="D242" s="18">
        <v>45607</v>
      </c>
      <c r="E242" s="19">
        <v>27.8</v>
      </c>
      <c r="F242" s="19">
        <v>19.62</v>
      </c>
      <c r="G242" s="61">
        <f t="shared" si="12"/>
        <v>23.71</v>
      </c>
      <c r="H242" s="19">
        <v>68.680000000000007</v>
      </c>
      <c r="I242" s="19">
        <v>58.12</v>
      </c>
      <c r="J242" s="61">
        <f t="shared" si="13"/>
        <v>63.400000000000006</v>
      </c>
      <c r="K242" s="19">
        <v>83</v>
      </c>
      <c r="L242" s="19">
        <v>83</v>
      </c>
      <c r="M242" s="63">
        <f t="shared" si="14"/>
        <v>83</v>
      </c>
      <c r="N242" s="19">
        <v>83</v>
      </c>
      <c r="O242" s="19">
        <v>83</v>
      </c>
      <c r="P242" s="63">
        <f t="shared" si="15"/>
        <v>83</v>
      </c>
      <c r="Q242" s="17"/>
    </row>
    <row r="243" spans="1:17" ht="15">
      <c r="A243" s="80">
        <v>1073</v>
      </c>
      <c r="B243" s="9">
        <v>2</v>
      </c>
      <c r="C243" s="18">
        <v>45602</v>
      </c>
      <c r="D243" s="18">
        <v>45607</v>
      </c>
      <c r="E243" s="19">
        <v>26.25</v>
      </c>
      <c r="F243" s="19">
        <v>28.45</v>
      </c>
      <c r="G243" s="61">
        <f t="shared" si="12"/>
        <v>27.35</v>
      </c>
      <c r="H243" s="19">
        <v>70</v>
      </c>
      <c r="I243" s="19">
        <v>73.319999999999993</v>
      </c>
      <c r="J243" s="61">
        <f t="shared" si="13"/>
        <v>71.66</v>
      </c>
      <c r="K243" s="19">
        <v>83</v>
      </c>
      <c r="L243" s="19">
        <v>83</v>
      </c>
      <c r="M243" s="63">
        <f t="shared" si="14"/>
        <v>83</v>
      </c>
      <c r="N243" s="19">
        <v>83</v>
      </c>
      <c r="O243" s="19">
        <v>83</v>
      </c>
      <c r="P243" s="63">
        <f t="shared" si="15"/>
        <v>83</v>
      </c>
      <c r="Q243" s="17"/>
    </row>
    <row r="244" spans="1:17" ht="15.75" thickBot="1">
      <c r="A244" s="80">
        <v>1073</v>
      </c>
      <c r="B244" s="10">
        <v>3</v>
      </c>
      <c r="C244" s="18">
        <v>45602</v>
      </c>
      <c r="D244" s="18">
        <v>45607</v>
      </c>
      <c r="E244" s="19">
        <v>20.28</v>
      </c>
      <c r="F244" s="19">
        <v>25.61</v>
      </c>
      <c r="G244" s="61">
        <f t="shared" si="12"/>
        <v>22.945</v>
      </c>
      <c r="H244" s="19">
        <v>62.38</v>
      </c>
      <c r="I244" s="19">
        <v>69.260000000000005</v>
      </c>
      <c r="J244" s="61">
        <f t="shared" si="13"/>
        <v>65.820000000000007</v>
      </c>
      <c r="K244" s="19">
        <v>83</v>
      </c>
      <c r="L244" s="19">
        <v>83</v>
      </c>
      <c r="M244" s="63">
        <f t="shared" si="14"/>
        <v>83</v>
      </c>
      <c r="N244" s="19">
        <v>83</v>
      </c>
      <c r="O244" s="19">
        <v>83</v>
      </c>
      <c r="P244" s="63">
        <f t="shared" si="15"/>
        <v>83</v>
      </c>
      <c r="Q244" s="17"/>
    </row>
    <row r="245" spans="1:17" ht="15">
      <c r="A245" s="80">
        <v>1090</v>
      </c>
      <c r="B245" s="5">
        <v>1</v>
      </c>
      <c r="C245" s="18">
        <v>45602</v>
      </c>
      <c r="D245" s="18">
        <v>45607</v>
      </c>
      <c r="E245" s="19">
        <v>20.81</v>
      </c>
      <c r="F245" s="19">
        <v>24.95</v>
      </c>
      <c r="G245" s="61">
        <f t="shared" si="12"/>
        <v>22.88</v>
      </c>
      <c r="H245" s="19">
        <v>57.84</v>
      </c>
      <c r="I245" s="19">
        <v>62.75</v>
      </c>
      <c r="J245" s="61">
        <f t="shared" si="13"/>
        <v>60.295000000000002</v>
      </c>
      <c r="K245" s="19">
        <v>83</v>
      </c>
      <c r="L245" s="19">
        <v>83</v>
      </c>
      <c r="M245" s="63">
        <f t="shared" si="14"/>
        <v>83</v>
      </c>
      <c r="N245" s="19">
        <v>83</v>
      </c>
      <c r="O245" s="19">
        <v>83</v>
      </c>
      <c r="P245" s="63">
        <f t="shared" si="15"/>
        <v>83</v>
      </c>
      <c r="Q245" s="17"/>
    </row>
    <row r="246" spans="1:17" ht="15">
      <c r="A246" s="80">
        <v>1090</v>
      </c>
      <c r="B246" s="9">
        <v>2</v>
      </c>
      <c r="C246" s="18">
        <v>45602</v>
      </c>
      <c r="D246" s="18">
        <v>45607</v>
      </c>
      <c r="E246" s="19">
        <v>23.55</v>
      </c>
      <c r="F246" s="19">
        <v>20.420000000000002</v>
      </c>
      <c r="G246" s="61">
        <f t="shared" si="12"/>
        <v>21.984999999999999</v>
      </c>
      <c r="H246" s="19">
        <v>52.97</v>
      </c>
      <c r="I246" s="19">
        <v>58.4</v>
      </c>
      <c r="J246" s="61">
        <f t="shared" si="13"/>
        <v>55.685000000000002</v>
      </c>
      <c r="K246" s="19">
        <v>83</v>
      </c>
      <c r="L246" s="19">
        <v>83</v>
      </c>
      <c r="M246" s="63">
        <f t="shared" si="14"/>
        <v>83</v>
      </c>
      <c r="N246" s="19">
        <v>83</v>
      </c>
      <c r="O246" s="19">
        <v>83</v>
      </c>
      <c r="P246" s="63">
        <f t="shared" si="15"/>
        <v>83</v>
      </c>
      <c r="Q246" s="17"/>
    </row>
    <row r="247" spans="1:17" ht="15.75" thickBot="1">
      <c r="A247" s="80">
        <v>1090</v>
      </c>
      <c r="B247" s="10">
        <v>3</v>
      </c>
      <c r="C247" s="18">
        <v>45602</v>
      </c>
      <c r="D247" s="18">
        <v>45607</v>
      </c>
      <c r="E247" s="19">
        <v>21.02</v>
      </c>
      <c r="F247" s="19">
        <v>26</v>
      </c>
      <c r="G247" s="61">
        <f t="shared" si="12"/>
        <v>23.509999999999998</v>
      </c>
      <c r="H247" s="19">
        <v>48.91</v>
      </c>
      <c r="I247" s="19">
        <v>59.5</v>
      </c>
      <c r="J247" s="61">
        <f t="shared" si="13"/>
        <v>54.204999999999998</v>
      </c>
      <c r="K247" s="19">
        <v>83</v>
      </c>
      <c r="L247" s="19">
        <v>83</v>
      </c>
      <c r="M247" s="63">
        <f t="shared" si="14"/>
        <v>83</v>
      </c>
      <c r="N247" s="19">
        <v>83</v>
      </c>
      <c r="O247" s="19">
        <v>83</v>
      </c>
      <c r="P247" s="63">
        <f t="shared" si="15"/>
        <v>83</v>
      </c>
      <c r="Q247" s="17"/>
    </row>
    <row r="248" spans="1:17" ht="15">
      <c r="A248" s="80">
        <v>1094</v>
      </c>
      <c r="B248" s="5">
        <v>1</v>
      </c>
      <c r="C248" s="18">
        <v>45602</v>
      </c>
      <c r="D248" s="18">
        <v>45607</v>
      </c>
      <c r="E248" s="19">
        <v>25.21</v>
      </c>
      <c r="F248" s="19">
        <v>13.9</v>
      </c>
      <c r="G248" s="61">
        <f t="shared" si="12"/>
        <v>19.555</v>
      </c>
      <c r="H248" s="19">
        <v>62.5</v>
      </c>
      <c r="I248" s="19">
        <v>55.22</v>
      </c>
      <c r="J248" s="61">
        <f t="shared" si="13"/>
        <v>58.86</v>
      </c>
      <c r="K248" s="19">
        <v>83</v>
      </c>
      <c r="L248" s="19">
        <v>83</v>
      </c>
      <c r="M248" s="63">
        <f t="shared" si="14"/>
        <v>83</v>
      </c>
      <c r="N248" s="19">
        <v>83</v>
      </c>
      <c r="O248" s="19">
        <v>83</v>
      </c>
      <c r="P248" s="63">
        <f t="shared" si="15"/>
        <v>83</v>
      </c>
      <c r="Q248" s="17"/>
    </row>
    <row r="249" spans="1:17" ht="15">
      <c r="A249" s="80">
        <v>1094</v>
      </c>
      <c r="B249" s="9">
        <v>2</v>
      </c>
      <c r="C249" s="18">
        <v>45602</v>
      </c>
      <c r="D249" s="18">
        <v>45607</v>
      </c>
      <c r="E249" s="19">
        <v>21.53</v>
      </c>
      <c r="F249" s="19">
        <v>23.92</v>
      </c>
      <c r="G249" s="61">
        <f t="shared" si="12"/>
        <v>22.725000000000001</v>
      </c>
      <c r="H249" s="19">
        <v>60.6</v>
      </c>
      <c r="I249" s="19">
        <v>60.69</v>
      </c>
      <c r="J249" s="61">
        <f t="shared" si="13"/>
        <v>60.644999999999996</v>
      </c>
      <c r="K249" s="19">
        <v>83</v>
      </c>
      <c r="L249" s="19">
        <v>83</v>
      </c>
      <c r="M249" s="63">
        <f t="shared" si="14"/>
        <v>83</v>
      </c>
      <c r="N249" s="19">
        <v>83</v>
      </c>
      <c r="O249" s="19">
        <v>83</v>
      </c>
      <c r="P249" s="63">
        <f t="shared" si="15"/>
        <v>83</v>
      </c>
      <c r="Q249" s="17"/>
    </row>
    <row r="250" spans="1:17" ht="15.75" thickBot="1">
      <c r="A250" s="80">
        <v>1094</v>
      </c>
      <c r="B250" s="10">
        <v>3</v>
      </c>
      <c r="C250" s="18">
        <v>45602</v>
      </c>
      <c r="D250" s="18">
        <v>45607</v>
      </c>
      <c r="E250" s="19">
        <v>21.78</v>
      </c>
      <c r="F250" s="19">
        <v>20.27</v>
      </c>
      <c r="G250" s="61">
        <f t="shared" si="12"/>
        <v>21.024999999999999</v>
      </c>
      <c r="H250" s="19">
        <v>56.64</v>
      </c>
      <c r="I250" s="19">
        <v>52.23</v>
      </c>
      <c r="J250" s="61">
        <f t="shared" si="13"/>
        <v>54.435000000000002</v>
      </c>
      <c r="K250" s="19">
        <v>83</v>
      </c>
      <c r="L250" s="19">
        <v>83</v>
      </c>
      <c r="M250" s="63">
        <f t="shared" si="14"/>
        <v>83</v>
      </c>
      <c r="N250" s="19">
        <v>83</v>
      </c>
      <c r="O250" s="19">
        <v>83</v>
      </c>
      <c r="P250" s="63">
        <f t="shared" si="15"/>
        <v>83</v>
      </c>
      <c r="Q250" s="17"/>
    </row>
    <row r="251" spans="1:17" ht="15">
      <c r="A251" s="80">
        <v>1098</v>
      </c>
      <c r="B251" s="5">
        <v>1</v>
      </c>
      <c r="C251" s="18">
        <v>45602</v>
      </c>
      <c r="D251" s="18">
        <v>45607</v>
      </c>
      <c r="E251" s="19">
        <v>21.53</v>
      </c>
      <c r="F251" s="19">
        <v>23.88</v>
      </c>
      <c r="G251" s="61">
        <f t="shared" si="12"/>
        <v>22.704999999999998</v>
      </c>
      <c r="H251" s="19">
        <v>53.3</v>
      </c>
      <c r="I251" s="19">
        <v>52.5</v>
      </c>
      <c r="J251" s="61">
        <f t="shared" si="13"/>
        <v>52.9</v>
      </c>
      <c r="K251" s="19">
        <v>80.08</v>
      </c>
      <c r="L251" s="19">
        <v>78.75</v>
      </c>
      <c r="M251" s="63">
        <f t="shared" si="14"/>
        <v>79.414999999999992</v>
      </c>
      <c r="N251" s="19">
        <v>83</v>
      </c>
      <c r="O251" s="19">
        <v>83</v>
      </c>
      <c r="P251" s="63">
        <f t="shared" si="15"/>
        <v>83</v>
      </c>
      <c r="Q251" s="17"/>
    </row>
    <row r="252" spans="1:17" ht="15">
      <c r="A252" s="80">
        <v>1098</v>
      </c>
      <c r="B252" s="9">
        <v>2</v>
      </c>
      <c r="C252" s="18">
        <v>45602</v>
      </c>
      <c r="D252" s="18">
        <v>45607</v>
      </c>
      <c r="E252" s="19">
        <v>17.420000000000002</v>
      </c>
      <c r="F252" s="19">
        <v>21.86</v>
      </c>
      <c r="G252" s="61">
        <f t="shared" si="12"/>
        <v>19.64</v>
      </c>
      <c r="H252" s="19">
        <v>43.55</v>
      </c>
      <c r="I252" s="19">
        <v>46.77</v>
      </c>
      <c r="J252" s="61">
        <f t="shared" si="13"/>
        <v>45.16</v>
      </c>
      <c r="K252" s="19">
        <v>72.62</v>
      </c>
      <c r="L252" s="19">
        <v>71.58</v>
      </c>
      <c r="M252" s="63">
        <f t="shared" si="14"/>
        <v>72.099999999999994</v>
      </c>
      <c r="N252" s="19">
        <v>83</v>
      </c>
      <c r="O252" s="19">
        <v>83</v>
      </c>
      <c r="P252" s="63">
        <f t="shared" si="15"/>
        <v>83</v>
      </c>
      <c r="Q252" s="17"/>
    </row>
    <row r="253" spans="1:17" ht="15.75" thickBot="1">
      <c r="A253" s="80">
        <v>1098</v>
      </c>
      <c r="B253" s="10">
        <v>3</v>
      </c>
      <c r="C253" s="18">
        <v>45602</v>
      </c>
      <c r="D253" s="18">
        <v>45607</v>
      </c>
      <c r="E253" s="19">
        <v>21.1</v>
      </c>
      <c r="F253" s="19">
        <v>23.48</v>
      </c>
      <c r="G253" s="61">
        <f t="shared" si="12"/>
        <v>22.29</v>
      </c>
      <c r="H253" s="19">
        <v>46.07</v>
      </c>
      <c r="I253" s="19">
        <v>49.87</v>
      </c>
      <c r="J253" s="61">
        <f t="shared" si="13"/>
        <v>47.97</v>
      </c>
      <c r="K253" s="19">
        <v>72.23</v>
      </c>
      <c r="L253" s="19">
        <v>74.599999999999994</v>
      </c>
      <c r="M253" s="63">
        <f t="shared" si="14"/>
        <v>73.414999999999992</v>
      </c>
      <c r="N253" s="19">
        <v>83</v>
      </c>
      <c r="O253" s="19">
        <v>83</v>
      </c>
      <c r="P253" s="63">
        <f t="shared" si="15"/>
        <v>83</v>
      </c>
      <c r="Q253" s="17"/>
    </row>
    <row r="254" spans="1:17" ht="15">
      <c r="A254" s="80">
        <v>1105</v>
      </c>
      <c r="B254" s="5">
        <v>1</v>
      </c>
      <c r="C254" s="18">
        <v>45602</v>
      </c>
      <c r="D254" s="18">
        <v>45607</v>
      </c>
      <c r="E254" s="19">
        <v>25.46</v>
      </c>
      <c r="F254" s="19">
        <v>24.87</v>
      </c>
      <c r="G254" s="61">
        <f t="shared" si="12"/>
        <v>25.164999999999999</v>
      </c>
      <c r="H254" s="19">
        <v>64.8</v>
      </c>
      <c r="I254" s="19">
        <v>62.42</v>
      </c>
      <c r="J254" s="61">
        <f t="shared" si="13"/>
        <v>63.61</v>
      </c>
      <c r="K254" s="19">
        <v>83</v>
      </c>
      <c r="L254" s="19">
        <v>83</v>
      </c>
      <c r="M254" s="63">
        <f t="shared" si="14"/>
        <v>83</v>
      </c>
      <c r="N254" s="19">
        <v>83</v>
      </c>
      <c r="O254" s="19">
        <v>83</v>
      </c>
      <c r="P254" s="63">
        <f t="shared" si="15"/>
        <v>83</v>
      </c>
      <c r="Q254" s="17"/>
    </row>
    <row r="255" spans="1:17" ht="15">
      <c r="A255" s="80">
        <v>1105</v>
      </c>
      <c r="B255" s="9">
        <v>2</v>
      </c>
      <c r="C255" s="18">
        <v>45602</v>
      </c>
      <c r="D255" s="18">
        <v>45607</v>
      </c>
      <c r="E255" s="19">
        <v>27.81</v>
      </c>
      <c r="F255" s="19">
        <v>22.94</v>
      </c>
      <c r="G255" s="61">
        <f t="shared" si="12"/>
        <v>25.375</v>
      </c>
      <c r="H255" s="19">
        <v>64.19</v>
      </c>
      <c r="I255" s="19">
        <v>64.3</v>
      </c>
      <c r="J255" s="61">
        <f t="shared" si="13"/>
        <v>64.245000000000005</v>
      </c>
      <c r="K255" s="19">
        <v>83</v>
      </c>
      <c r="L255" s="19">
        <v>83</v>
      </c>
      <c r="M255" s="63">
        <f t="shared" si="14"/>
        <v>83</v>
      </c>
      <c r="N255" s="19">
        <v>83</v>
      </c>
      <c r="O255" s="19">
        <v>83</v>
      </c>
      <c r="P255" s="63">
        <f t="shared" si="15"/>
        <v>83</v>
      </c>
      <c r="Q255" s="17"/>
    </row>
    <row r="256" spans="1:17" ht="15.75" thickBot="1">
      <c r="A256" s="80">
        <v>1105</v>
      </c>
      <c r="B256" s="10">
        <v>3</v>
      </c>
      <c r="C256" s="18">
        <v>45602</v>
      </c>
      <c r="D256" s="18">
        <v>45607</v>
      </c>
      <c r="E256" s="19">
        <v>21.31</v>
      </c>
      <c r="F256" s="19">
        <v>23.38</v>
      </c>
      <c r="G256" s="61">
        <f t="shared" si="12"/>
        <v>22.344999999999999</v>
      </c>
      <c r="H256" s="19">
        <v>62.47</v>
      </c>
      <c r="I256" s="19">
        <v>62.38</v>
      </c>
      <c r="J256" s="61">
        <f t="shared" si="13"/>
        <v>62.424999999999997</v>
      </c>
      <c r="K256" s="19">
        <v>83</v>
      </c>
      <c r="L256" s="19">
        <v>83</v>
      </c>
      <c r="M256" s="63">
        <f t="shared" si="14"/>
        <v>83</v>
      </c>
      <c r="N256" s="19">
        <v>83</v>
      </c>
      <c r="O256" s="19">
        <v>83</v>
      </c>
      <c r="P256" s="63">
        <f t="shared" si="15"/>
        <v>83</v>
      </c>
      <c r="Q256" s="17"/>
    </row>
    <row r="257" spans="1:17" ht="15">
      <c r="A257" s="80">
        <v>1114</v>
      </c>
      <c r="B257" s="5">
        <v>1</v>
      </c>
      <c r="C257" s="18">
        <v>45602</v>
      </c>
      <c r="D257" s="18">
        <v>45607</v>
      </c>
      <c r="E257" s="19">
        <v>25.27</v>
      </c>
      <c r="F257" s="19">
        <v>25.64</v>
      </c>
      <c r="G257" s="61">
        <f t="shared" si="12"/>
        <v>25.454999999999998</v>
      </c>
      <c r="H257" s="19">
        <v>63.13</v>
      </c>
      <c r="I257" s="19">
        <v>68.86</v>
      </c>
      <c r="J257" s="61">
        <f t="shared" si="13"/>
        <v>65.995000000000005</v>
      </c>
      <c r="K257" s="19">
        <v>83</v>
      </c>
      <c r="L257" s="19">
        <v>83</v>
      </c>
      <c r="M257" s="63">
        <f t="shared" si="14"/>
        <v>83</v>
      </c>
      <c r="N257" s="19">
        <v>83</v>
      </c>
      <c r="O257" s="19">
        <v>83</v>
      </c>
      <c r="P257" s="63">
        <f t="shared" si="15"/>
        <v>83</v>
      </c>
      <c r="Q257" s="17"/>
    </row>
    <row r="258" spans="1:17" ht="15">
      <c r="A258" s="80">
        <v>1114</v>
      </c>
      <c r="B258" s="9">
        <v>2</v>
      </c>
      <c r="C258" s="18">
        <v>45602</v>
      </c>
      <c r="D258" s="18">
        <v>45607</v>
      </c>
      <c r="E258" s="19">
        <v>23.41</v>
      </c>
      <c r="F258" s="19">
        <v>27.83</v>
      </c>
      <c r="G258" s="61">
        <f t="shared" si="12"/>
        <v>25.619999999999997</v>
      </c>
      <c r="H258" s="19">
        <v>61.1</v>
      </c>
      <c r="I258" s="19">
        <v>69</v>
      </c>
      <c r="J258" s="61">
        <f t="shared" si="13"/>
        <v>65.05</v>
      </c>
      <c r="K258" s="19">
        <v>83</v>
      </c>
      <c r="L258" s="19">
        <v>83</v>
      </c>
      <c r="M258" s="63">
        <f t="shared" si="14"/>
        <v>83</v>
      </c>
      <c r="N258" s="19">
        <v>83</v>
      </c>
      <c r="O258" s="19">
        <v>83</v>
      </c>
      <c r="P258" s="63">
        <f t="shared" si="15"/>
        <v>83</v>
      </c>
      <c r="Q258" s="17"/>
    </row>
    <row r="259" spans="1:17" ht="15.75" thickBot="1">
      <c r="A259" s="80">
        <v>1114</v>
      </c>
      <c r="B259" s="10">
        <v>3</v>
      </c>
      <c r="C259" s="18">
        <v>45602</v>
      </c>
      <c r="D259" s="18">
        <v>45607</v>
      </c>
      <c r="E259" s="19">
        <v>26.57</v>
      </c>
      <c r="F259" s="19">
        <v>31.37</v>
      </c>
      <c r="G259" s="61">
        <f t="shared" ref="G259:G322" si="16">AVERAGE(E259:F259)</f>
        <v>28.97</v>
      </c>
      <c r="H259" s="19">
        <v>64.16</v>
      </c>
      <c r="I259" s="19">
        <v>60.58</v>
      </c>
      <c r="J259" s="61">
        <f t="shared" ref="J259:J322" si="17">AVERAGE(H259:I259)</f>
        <v>62.37</v>
      </c>
      <c r="K259" s="19">
        <v>83</v>
      </c>
      <c r="L259" s="19">
        <v>83</v>
      </c>
      <c r="M259" s="63">
        <f t="shared" ref="M259:M322" si="18">AVERAGE(K259:L259)</f>
        <v>83</v>
      </c>
      <c r="N259" s="19">
        <v>83</v>
      </c>
      <c r="O259" s="19">
        <v>83</v>
      </c>
      <c r="P259" s="63">
        <f t="shared" ref="P259:P322" si="19">AVERAGE(N259:O259)</f>
        <v>83</v>
      </c>
      <c r="Q259" s="17"/>
    </row>
    <row r="260" spans="1:17" ht="15">
      <c r="A260" s="80">
        <v>1116</v>
      </c>
      <c r="B260" s="5">
        <v>1</v>
      </c>
      <c r="C260" s="18">
        <v>45602</v>
      </c>
      <c r="D260" s="18">
        <v>45607</v>
      </c>
      <c r="E260" s="19">
        <v>20</v>
      </c>
      <c r="F260" s="19">
        <v>27.32</v>
      </c>
      <c r="G260" s="61">
        <f t="shared" si="16"/>
        <v>23.66</v>
      </c>
      <c r="H260" s="19">
        <v>60.84</v>
      </c>
      <c r="I260" s="19">
        <v>64.55</v>
      </c>
      <c r="J260" s="61">
        <f t="shared" si="17"/>
        <v>62.695</v>
      </c>
      <c r="K260" s="19">
        <v>83</v>
      </c>
      <c r="L260" s="19">
        <v>83</v>
      </c>
      <c r="M260" s="63">
        <f t="shared" si="18"/>
        <v>83</v>
      </c>
      <c r="N260" s="19">
        <v>83</v>
      </c>
      <c r="O260" s="19">
        <v>83</v>
      </c>
      <c r="P260" s="63">
        <f t="shared" si="19"/>
        <v>83</v>
      </c>
      <c r="Q260" s="17"/>
    </row>
    <row r="261" spans="1:17" ht="15">
      <c r="A261" s="80">
        <v>1116</v>
      </c>
      <c r="B261" s="9">
        <v>2</v>
      </c>
      <c r="C261" s="18">
        <v>45602</v>
      </c>
      <c r="D261" s="18">
        <v>45607</v>
      </c>
      <c r="E261" s="19">
        <v>26.1</v>
      </c>
      <c r="F261" s="19">
        <v>21.32</v>
      </c>
      <c r="G261" s="61">
        <f t="shared" si="16"/>
        <v>23.71</v>
      </c>
      <c r="H261" s="19">
        <v>64.22</v>
      </c>
      <c r="I261" s="19">
        <v>57.34</v>
      </c>
      <c r="J261" s="61">
        <f t="shared" si="17"/>
        <v>60.78</v>
      </c>
      <c r="K261" s="19">
        <v>83</v>
      </c>
      <c r="L261" s="19">
        <v>83</v>
      </c>
      <c r="M261" s="63">
        <f t="shared" si="18"/>
        <v>83</v>
      </c>
      <c r="N261" s="19">
        <v>83</v>
      </c>
      <c r="O261" s="19">
        <v>83</v>
      </c>
      <c r="P261" s="63">
        <f t="shared" si="19"/>
        <v>83</v>
      </c>
      <c r="Q261" s="17"/>
    </row>
    <row r="262" spans="1:17" ht="15.75" thickBot="1">
      <c r="A262" s="80">
        <v>1116</v>
      </c>
      <c r="B262" s="10">
        <v>3</v>
      </c>
      <c r="C262" s="18">
        <v>45602</v>
      </c>
      <c r="D262" s="18">
        <v>45607</v>
      </c>
      <c r="E262" s="19">
        <v>26.48</v>
      </c>
      <c r="F262" s="19">
        <v>22.27</v>
      </c>
      <c r="G262" s="61">
        <f t="shared" si="16"/>
        <v>24.375</v>
      </c>
      <c r="H262" s="19">
        <v>63.96</v>
      </c>
      <c r="I262" s="19">
        <v>61.05</v>
      </c>
      <c r="J262" s="61">
        <f t="shared" si="17"/>
        <v>62.504999999999995</v>
      </c>
      <c r="K262" s="19">
        <v>83</v>
      </c>
      <c r="L262" s="19">
        <v>83</v>
      </c>
      <c r="M262" s="63">
        <f t="shared" si="18"/>
        <v>83</v>
      </c>
      <c r="N262" s="19">
        <v>83</v>
      </c>
      <c r="O262" s="19">
        <v>83</v>
      </c>
      <c r="P262" s="63">
        <f t="shared" si="19"/>
        <v>83</v>
      </c>
      <c r="Q262" s="17"/>
    </row>
    <row r="263" spans="1:17" ht="15">
      <c r="A263" s="80">
        <v>1117</v>
      </c>
      <c r="B263" s="5">
        <v>1</v>
      </c>
      <c r="C263" s="18">
        <v>45602</v>
      </c>
      <c r="D263" s="18">
        <v>45607</v>
      </c>
      <c r="E263" s="19">
        <v>19.91</v>
      </c>
      <c r="F263" s="19">
        <v>24.8</v>
      </c>
      <c r="G263" s="61">
        <f t="shared" si="16"/>
        <v>22.355</v>
      </c>
      <c r="H263" s="19">
        <v>64</v>
      </c>
      <c r="I263" s="19">
        <v>71.349999999999994</v>
      </c>
      <c r="J263" s="61">
        <f t="shared" si="17"/>
        <v>67.674999999999997</v>
      </c>
      <c r="K263" s="19">
        <v>83</v>
      </c>
      <c r="L263" s="19">
        <v>83</v>
      </c>
      <c r="M263" s="63">
        <f t="shared" si="18"/>
        <v>83</v>
      </c>
      <c r="N263" s="19">
        <v>83</v>
      </c>
      <c r="O263" s="19">
        <v>83</v>
      </c>
      <c r="P263" s="63">
        <f t="shared" si="19"/>
        <v>83</v>
      </c>
      <c r="Q263" s="17"/>
    </row>
    <row r="264" spans="1:17" ht="15">
      <c r="A264" s="80">
        <v>1117</v>
      </c>
      <c r="B264" s="9">
        <v>2</v>
      </c>
      <c r="C264" s="18">
        <v>45602</v>
      </c>
      <c r="D264" s="18">
        <v>45607</v>
      </c>
      <c r="E264" s="19">
        <v>24.33</v>
      </c>
      <c r="F264" s="19">
        <v>19.98</v>
      </c>
      <c r="G264" s="61">
        <f t="shared" si="16"/>
        <v>22.155000000000001</v>
      </c>
      <c r="H264" s="19">
        <v>58.63</v>
      </c>
      <c r="I264" s="19">
        <v>63.57</v>
      </c>
      <c r="J264" s="61">
        <f t="shared" si="17"/>
        <v>61.1</v>
      </c>
      <c r="K264" s="19">
        <v>83</v>
      </c>
      <c r="L264" s="19">
        <v>83</v>
      </c>
      <c r="M264" s="63">
        <f t="shared" si="18"/>
        <v>83</v>
      </c>
      <c r="N264" s="19">
        <v>83</v>
      </c>
      <c r="O264" s="19">
        <v>83</v>
      </c>
      <c r="P264" s="63">
        <f t="shared" si="19"/>
        <v>83</v>
      </c>
      <c r="Q264" s="17"/>
    </row>
    <row r="265" spans="1:17" ht="15.75" thickBot="1">
      <c r="A265" s="80">
        <v>1117</v>
      </c>
      <c r="B265" s="10">
        <v>3</v>
      </c>
      <c r="C265" s="18">
        <v>45602</v>
      </c>
      <c r="D265" s="18">
        <v>45607</v>
      </c>
      <c r="E265" s="19">
        <v>20.09</v>
      </c>
      <c r="F265" s="19">
        <v>22.54</v>
      </c>
      <c r="G265" s="61">
        <f t="shared" si="16"/>
        <v>21.314999999999998</v>
      </c>
      <c r="H265" s="19">
        <v>55.23</v>
      </c>
      <c r="I265" s="19">
        <v>52.09</v>
      </c>
      <c r="J265" s="61">
        <f t="shared" si="17"/>
        <v>53.66</v>
      </c>
      <c r="K265" s="19">
        <v>83</v>
      </c>
      <c r="L265" s="19">
        <v>83</v>
      </c>
      <c r="M265" s="63">
        <f t="shared" si="18"/>
        <v>83</v>
      </c>
      <c r="N265" s="19">
        <v>83</v>
      </c>
      <c r="O265" s="19">
        <v>83</v>
      </c>
      <c r="P265" s="63">
        <f t="shared" si="19"/>
        <v>83</v>
      </c>
      <c r="Q265" s="17"/>
    </row>
    <row r="266" spans="1:17" ht="15">
      <c r="A266" s="80">
        <v>1126</v>
      </c>
      <c r="B266" s="5">
        <v>1</v>
      </c>
      <c r="C266" s="18">
        <v>45602</v>
      </c>
      <c r="D266" s="18">
        <v>45607</v>
      </c>
      <c r="E266" s="19">
        <v>25.65</v>
      </c>
      <c r="F266" s="19">
        <v>25.48</v>
      </c>
      <c r="G266" s="61">
        <f t="shared" si="16"/>
        <v>25.564999999999998</v>
      </c>
      <c r="H266" s="19">
        <v>56.9</v>
      </c>
      <c r="I266" s="19">
        <v>57.95</v>
      </c>
      <c r="J266" s="61">
        <f t="shared" si="17"/>
        <v>57.424999999999997</v>
      </c>
      <c r="K266" s="19">
        <v>83</v>
      </c>
      <c r="L266" s="19">
        <v>83</v>
      </c>
      <c r="M266" s="63">
        <f t="shared" si="18"/>
        <v>83</v>
      </c>
      <c r="N266" s="19">
        <v>83</v>
      </c>
      <c r="O266" s="19">
        <v>83</v>
      </c>
      <c r="P266" s="63">
        <f t="shared" si="19"/>
        <v>83</v>
      </c>
      <c r="Q266" s="17"/>
    </row>
    <row r="267" spans="1:17" ht="15">
      <c r="A267" s="80">
        <v>1126</v>
      </c>
      <c r="B267" s="9">
        <v>2</v>
      </c>
      <c r="C267" s="18">
        <v>45602</v>
      </c>
      <c r="D267" s="18">
        <v>45607</v>
      </c>
      <c r="E267" s="19">
        <v>23.93</v>
      </c>
      <c r="F267" s="19">
        <v>28.38</v>
      </c>
      <c r="G267" s="61">
        <f t="shared" si="16"/>
        <v>26.155000000000001</v>
      </c>
      <c r="H267" s="19">
        <v>61.47</v>
      </c>
      <c r="I267" s="19">
        <v>66.260000000000005</v>
      </c>
      <c r="J267" s="61">
        <f t="shared" si="17"/>
        <v>63.865000000000002</v>
      </c>
      <c r="K267" s="19">
        <v>83</v>
      </c>
      <c r="L267" s="19">
        <v>83</v>
      </c>
      <c r="M267" s="63">
        <f t="shared" si="18"/>
        <v>83</v>
      </c>
      <c r="N267" s="19">
        <v>83</v>
      </c>
      <c r="O267" s="19">
        <v>83</v>
      </c>
      <c r="P267" s="63">
        <f t="shared" si="19"/>
        <v>83</v>
      </c>
      <c r="Q267" s="17"/>
    </row>
    <row r="268" spans="1:17" ht="15.75" thickBot="1">
      <c r="A268" s="80">
        <v>1126</v>
      </c>
      <c r="B268" s="10">
        <v>3</v>
      </c>
      <c r="C268" s="18">
        <v>45602</v>
      </c>
      <c r="D268" s="18">
        <v>45607</v>
      </c>
      <c r="E268" s="19">
        <v>24.3</v>
      </c>
      <c r="F268" s="19">
        <v>21.26</v>
      </c>
      <c r="G268" s="61">
        <f t="shared" si="16"/>
        <v>22.78</v>
      </c>
      <c r="H268" s="19">
        <v>62.35</v>
      </c>
      <c r="I268" s="19">
        <v>55.4</v>
      </c>
      <c r="J268" s="61">
        <f t="shared" si="17"/>
        <v>58.875</v>
      </c>
      <c r="K268" s="19">
        <v>83</v>
      </c>
      <c r="L268" s="19">
        <v>83</v>
      </c>
      <c r="M268" s="63">
        <f t="shared" si="18"/>
        <v>83</v>
      </c>
      <c r="N268" s="19">
        <v>83</v>
      </c>
      <c r="O268" s="19">
        <v>83</v>
      </c>
      <c r="P268" s="63">
        <f t="shared" si="19"/>
        <v>83</v>
      </c>
      <c r="Q268" s="17"/>
    </row>
    <row r="269" spans="1:17" ht="15">
      <c r="A269" s="80">
        <v>1127</v>
      </c>
      <c r="B269" s="5">
        <v>1</v>
      </c>
      <c r="C269" s="18">
        <v>45602</v>
      </c>
      <c r="D269" s="18">
        <v>45607</v>
      </c>
      <c r="E269" s="19">
        <v>23.32</v>
      </c>
      <c r="F269" s="19">
        <v>19.03</v>
      </c>
      <c r="G269" s="61">
        <f t="shared" si="16"/>
        <v>21.175000000000001</v>
      </c>
      <c r="H269" s="19">
        <v>54.32</v>
      </c>
      <c r="I269" s="19">
        <v>44.7</v>
      </c>
      <c r="J269" s="61">
        <f t="shared" si="17"/>
        <v>49.510000000000005</v>
      </c>
      <c r="K269" s="19">
        <v>78</v>
      </c>
      <c r="L269" s="19">
        <v>74.650000000000006</v>
      </c>
      <c r="M269" s="63">
        <f t="shared" si="18"/>
        <v>76.325000000000003</v>
      </c>
      <c r="N269" s="19">
        <v>83</v>
      </c>
      <c r="O269" s="19">
        <v>83</v>
      </c>
      <c r="P269" s="63">
        <f t="shared" si="19"/>
        <v>83</v>
      </c>
      <c r="Q269" s="17"/>
    </row>
    <row r="270" spans="1:17" ht="15">
      <c r="A270" s="80">
        <v>1127</v>
      </c>
      <c r="B270" s="9">
        <v>2</v>
      </c>
      <c r="C270" s="18">
        <v>45602</v>
      </c>
      <c r="D270" s="18">
        <v>45607</v>
      </c>
      <c r="E270" s="19">
        <v>21.57</v>
      </c>
      <c r="F270" s="19">
        <v>19.3</v>
      </c>
      <c r="G270" s="61">
        <f t="shared" si="16"/>
        <v>20.435000000000002</v>
      </c>
      <c r="H270" s="19">
        <v>45.5</v>
      </c>
      <c r="I270" s="19">
        <v>43.12</v>
      </c>
      <c r="J270" s="61">
        <f t="shared" si="17"/>
        <v>44.31</v>
      </c>
      <c r="K270" s="19">
        <v>72.47</v>
      </c>
      <c r="L270" s="19">
        <v>71.75</v>
      </c>
      <c r="M270" s="63">
        <f t="shared" si="18"/>
        <v>72.11</v>
      </c>
      <c r="N270" s="19">
        <v>83</v>
      </c>
      <c r="O270" s="19">
        <v>83</v>
      </c>
      <c r="P270" s="63">
        <f t="shared" si="19"/>
        <v>83</v>
      </c>
      <c r="Q270" s="17"/>
    </row>
    <row r="271" spans="1:17" ht="15.75" thickBot="1">
      <c r="A271" s="80">
        <v>1127</v>
      </c>
      <c r="B271" s="10">
        <v>3</v>
      </c>
      <c r="C271" s="18">
        <v>45602</v>
      </c>
      <c r="D271" s="18">
        <v>45607</v>
      </c>
      <c r="E271" s="19">
        <v>21.45</v>
      </c>
      <c r="F271" s="19">
        <v>23.5</v>
      </c>
      <c r="G271" s="61">
        <f t="shared" si="16"/>
        <v>22.475000000000001</v>
      </c>
      <c r="H271" s="19">
        <v>41.6</v>
      </c>
      <c r="I271" s="19">
        <v>44.84</v>
      </c>
      <c r="J271" s="61">
        <f t="shared" si="17"/>
        <v>43.22</v>
      </c>
      <c r="K271" s="19">
        <v>67.95</v>
      </c>
      <c r="L271" s="19">
        <v>71.3</v>
      </c>
      <c r="M271" s="63">
        <f t="shared" si="18"/>
        <v>69.625</v>
      </c>
      <c r="N271" s="19">
        <v>83</v>
      </c>
      <c r="O271" s="19">
        <v>83</v>
      </c>
      <c r="P271" s="63">
        <f t="shared" si="19"/>
        <v>83</v>
      </c>
      <c r="Q271" s="17"/>
    </row>
    <row r="272" spans="1:17" ht="15">
      <c r="A272" s="80">
        <v>1128</v>
      </c>
      <c r="B272" s="5">
        <v>1</v>
      </c>
      <c r="C272" s="18">
        <v>45602</v>
      </c>
      <c r="D272" s="18">
        <v>45607</v>
      </c>
      <c r="E272" s="19">
        <v>22.14</v>
      </c>
      <c r="F272" s="19">
        <v>20</v>
      </c>
      <c r="G272" s="61">
        <f t="shared" si="16"/>
        <v>21.07</v>
      </c>
      <c r="H272" s="19">
        <v>54.86</v>
      </c>
      <c r="I272" s="19">
        <v>51.35</v>
      </c>
      <c r="J272" s="61">
        <f t="shared" si="17"/>
        <v>53.105000000000004</v>
      </c>
      <c r="K272" s="19">
        <v>83</v>
      </c>
      <c r="L272" s="19">
        <v>83</v>
      </c>
      <c r="M272" s="63">
        <f t="shared" si="18"/>
        <v>83</v>
      </c>
      <c r="N272" s="19">
        <v>83</v>
      </c>
      <c r="O272" s="19">
        <v>83</v>
      </c>
      <c r="P272" s="63">
        <f t="shared" si="19"/>
        <v>83</v>
      </c>
      <c r="Q272" s="17"/>
    </row>
    <row r="273" spans="1:17" ht="15">
      <c r="A273" s="80">
        <v>1128</v>
      </c>
      <c r="B273" s="9">
        <v>2</v>
      </c>
      <c r="C273" s="18">
        <v>45602</v>
      </c>
      <c r="D273" s="18">
        <v>45607</v>
      </c>
      <c r="E273" s="19">
        <v>16.39</v>
      </c>
      <c r="F273" s="19">
        <v>17.78</v>
      </c>
      <c r="G273" s="61">
        <f t="shared" si="16"/>
        <v>17.085000000000001</v>
      </c>
      <c r="H273" s="19">
        <v>54.76</v>
      </c>
      <c r="I273" s="19">
        <v>48.4</v>
      </c>
      <c r="J273" s="61">
        <f t="shared" si="17"/>
        <v>51.58</v>
      </c>
      <c r="K273" s="19">
        <v>83</v>
      </c>
      <c r="L273" s="19">
        <v>83</v>
      </c>
      <c r="M273" s="63">
        <f t="shared" si="18"/>
        <v>83</v>
      </c>
      <c r="N273" s="19">
        <v>83</v>
      </c>
      <c r="O273" s="19">
        <v>83</v>
      </c>
      <c r="P273" s="63">
        <f t="shared" si="19"/>
        <v>83</v>
      </c>
      <c r="Q273" s="17"/>
    </row>
    <row r="274" spans="1:17" ht="15.75" thickBot="1">
      <c r="A274" s="80">
        <v>1128</v>
      </c>
      <c r="B274" s="10">
        <v>3</v>
      </c>
      <c r="C274" s="18">
        <v>45602</v>
      </c>
      <c r="D274" s="18">
        <v>45607</v>
      </c>
      <c r="E274" s="19">
        <v>17.29</v>
      </c>
      <c r="F274" s="19">
        <v>19.86</v>
      </c>
      <c r="G274" s="61">
        <f t="shared" si="16"/>
        <v>18.574999999999999</v>
      </c>
      <c r="H274" s="19">
        <v>54.22</v>
      </c>
      <c r="I274" s="19">
        <v>52.8</v>
      </c>
      <c r="J274" s="61">
        <f t="shared" si="17"/>
        <v>53.51</v>
      </c>
      <c r="K274" s="19">
        <v>83</v>
      </c>
      <c r="L274" s="19">
        <v>83</v>
      </c>
      <c r="M274" s="63">
        <f t="shared" si="18"/>
        <v>83</v>
      </c>
      <c r="N274" s="19">
        <v>83</v>
      </c>
      <c r="O274" s="19">
        <v>83</v>
      </c>
      <c r="P274" s="63">
        <f t="shared" si="19"/>
        <v>83</v>
      </c>
      <c r="Q274" s="17"/>
    </row>
    <row r="275" spans="1:17" ht="15">
      <c r="A275" s="80">
        <v>1129</v>
      </c>
      <c r="B275" s="5">
        <v>1</v>
      </c>
      <c r="C275" s="18">
        <v>45602</v>
      </c>
      <c r="D275" s="18">
        <v>45607</v>
      </c>
      <c r="E275" s="19">
        <v>40.53</v>
      </c>
      <c r="F275" s="19">
        <v>37.5</v>
      </c>
      <c r="G275" s="61">
        <f t="shared" si="16"/>
        <v>39.015000000000001</v>
      </c>
      <c r="H275" s="19">
        <v>83</v>
      </c>
      <c r="I275" s="19">
        <v>83</v>
      </c>
      <c r="J275" s="61">
        <f t="shared" si="17"/>
        <v>83</v>
      </c>
      <c r="K275" s="19">
        <v>83</v>
      </c>
      <c r="L275" s="19">
        <v>83</v>
      </c>
      <c r="M275" s="63">
        <f t="shared" si="18"/>
        <v>83</v>
      </c>
      <c r="N275" s="19">
        <v>83</v>
      </c>
      <c r="O275" s="19">
        <v>83</v>
      </c>
      <c r="P275" s="63">
        <f t="shared" si="19"/>
        <v>83</v>
      </c>
      <c r="Q275" s="17"/>
    </row>
    <row r="276" spans="1:17" ht="15">
      <c r="A276" s="80">
        <v>1129</v>
      </c>
      <c r="B276" s="9">
        <v>2</v>
      </c>
      <c r="C276" s="18">
        <v>45602</v>
      </c>
      <c r="D276" s="18">
        <v>45607</v>
      </c>
      <c r="E276" s="19">
        <v>40.58</v>
      </c>
      <c r="F276" s="19">
        <v>37.979999999999997</v>
      </c>
      <c r="G276" s="61">
        <f t="shared" si="16"/>
        <v>39.28</v>
      </c>
      <c r="H276" s="19">
        <v>83</v>
      </c>
      <c r="I276" s="19">
        <v>83</v>
      </c>
      <c r="J276" s="61">
        <f t="shared" si="17"/>
        <v>83</v>
      </c>
      <c r="K276" s="19">
        <v>83</v>
      </c>
      <c r="L276" s="19">
        <v>83</v>
      </c>
      <c r="M276" s="63">
        <f t="shared" si="18"/>
        <v>83</v>
      </c>
      <c r="N276" s="19">
        <v>83</v>
      </c>
      <c r="O276" s="19">
        <v>83</v>
      </c>
      <c r="P276" s="63">
        <f t="shared" si="19"/>
        <v>83</v>
      </c>
      <c r="Q276" s="17"/>
    </row>
    <row r="277" spans="1:17" ht="15.75" thickBot="1">
      <c r="A277" s="80">
        <v>1129</v>
      </c>
      <c r="B277" s="10">
        <v>3</v>
      </c>
      <c r="C277" s="18">
        <v>45602</v>
      </c>
      <c r="D277" s="18">
        <v>45607</v>
      </c>
      <c r="E277" s="19">
        <v>38.86</v>
      </c>
      <c r="F277" s="19">
        <v>37.96</v>
      </c>
      <c r="G277" s="61">
        <f t="shared" si="16"/>
        <v>38.409999999999997</v>
      </c>
      <c r="H277" s="19">
        <v>83</v>
      </c>
      <c r="I277" s="19">
        <v>83</v>
      </c>
      <c r="J277" s="61">
        <f t="shared" si="17"/>
        <v>83</v>
      </c>
      <c r="K277" s="19">
        <v>83</v>
      </c>
      <c r="L277" s="19">
        <v>83</v>
      </c>
      <c r="M277" s="63">
        <f t="shared" si="18"/>
        <v>83</v>
      </c>
      <c r="N277" s="19">
        <v>83</v>
      </c>
      <c r="O277" s="19">
        <v>83</v>
      </c>
      <c r="P277" s="63">
        <f t="shared" si="19"/>
        <v>83</v>
      </c>
      <c r="Q277" s="17"/>
    </row>
    <row r="278" spans="1:17" ht="15">
      <c r="A278" s="80">
        <v>1133</v>
      </c>
      <c r="B278" s="5">
        <v>1</v>
      </c>
      <c r="C278" s="18">
        <v>45602</v>
      </c>
      <c r="D278" s="18">
        <v>45607</v>
      </c>
      <c r="E278" s="19">
        <v>23.83</v>
      </c>
      <c r="F278" s="19">
        <v>22</v>
      </c>
      <c r="G278" s="61">
        <f t="shared" si="16"/>
        <v>22.914999999999999</v>
      </c>
      <c r="H278" s="19">
        <v>64.67</v>
      </c>
      <c r="I278" s="19">
        <v>60.5</v>
      </c>
      <c r="J278" s="61">
        <f t="shared" si="17"/>
        <v>62.585000000000001</v>
      </c>
      <c r="K278" s="19">
        <v>83</v>
      </c>
      <c r="L278" s="19">
        <v>83</v>
      </c>
      <c r="M278" s="63">
        <f t="shared" si="18"/>
        <v>83</v>
      </c>
      <c r="N278" s="19">
        <v>83</v>
      </c>
      <c r="O278" s="19">
        <v>83</v>
      </c>
      <c r="P278" s="63">
        <f t="shared" si="19"/>
        <v>83</v>
      </c>
      <c r="Q278" s="17"/>
    </row>
    <row r="279" spans="1:17" ht="15">
      <c r="A279" s="80">
        <v>1133</v>
      </c>
      <c r="B279" s="9">
        <v>2</v>
      </c>
      <c r="C279" s="18">
        <v>45602</v>
      </c>
      <c r="D279" s="18">
        <v>45607</v>
      </c>
      <c r="E279" s="19">
        <v>21.87</v>
      </c>
      <c r="F279" s="19">
        <v>22.22</v>
      </c>
      <c r="G279" s="61">
        <f t="shared" si="16"/>
        <v>22.045000000000002</v>
      </c>
      <c r="H279" s="19">
        <v>60</v>
      </c>
      <c r="I279" s="19">
        <v>61.4</v>
      </c>
      <c r="J279" s="61">
        <f t="shared" si="17"/>
        <v>60.7</v>
      </c>
      <c r="K279" s="19">
        <v>83</v>
      </c>
      <c r="L279" s="19">
        <v>83</v>
      </c>
      <c r="M279" s="63">
        <f t="shared" si="18"/>
        <v>83</v>
      </c>
      <c r="N279" s="19">
        <v>83</v>
      </c>
      <c r="O279" s="19">
        <v>83</v>
      </c>
      <c r="P279" s="63">
        <f t="shared" si="19"/>
        <v>83</v>
      </c>
      <c r="Q279" s="17"/>
    </row>
    <row r="280" spans="1:17" ht="15.75" thickBot="1">
      <c r="A280" s="80">
        <v>1133</v>
      </c>
      <c r="B280" s="10">
        <v>3</v>
      </c>
      <c r="C280" s="18">
        <v>45602</v>
      </c>
      <c r="D280" s="18">
        <v>45607</v>
      </c>
      <c r="E280" s="19">
        <v>24.34</v>
      </c>
      <c r="F280" s="19">
        <v>23.93</v>
      </c>
      <c r="G280" s="61">
        <f t="shared" si="16"/>
        <v>24.134999999999998</v>
      </c>
      <c r="H280" s="19">
        <v>66.650000000000006</v>
      </c>
      <c r="I280" s="19">
        <v>63</v>
      </c>
      <c r="J280" s="61">
        <f t="shared" si="17"/>
        <v>64.825000000000003</v>
      </c>
      <c r="K280" s="19">
        <v>83</v>
      </c>
      <c r="L280" s="19">
        <v>83</v>
      </c>
      <c r="M280" s="63">
        <f t="shared" si="18"/>
        <v>83</v>
      </c>
      <c r="N280" s="19">
        <v>83</v>
      </c>
      <c r="O280" s="19">
        <v>83</v>
      </c>
      <c r="P280" s="63">
        <f t="shared" si="19"/>
        <v>83</v>
      </c>
      <c r="Q280" s="17"/>
    </row>
    <row r="281" spans="1:17" ht="15">
      <c r="A281" s="80">
        <v>1141</v>
      </c>
      <c r="B281" s="22">
        <v>1</v>
      </c>
      <c r="C281" s="23">
        <v>45616</v>
      </c>
      <c r="D281" s="23">
        <v>45621</v>
      </c>
      <c r="E281" s="27">
        <v>23.17</v>
      </c>
      <c r="F281" s="27">
        <v>26.25</v>
      </c>
      <c r="G281" s="61">
        <f t="shared" si="16"/>
        <v>24.71</v>
      </c>
      <c r="H281" s="27">
        <v>55.21</v>
      </c>
      <c r="I281" s="27">
        <v>64.650000000000006</v>
      </c>
      <c r="J281" s="61">
        <f t="shared" si="17"/>
        <v>59.930000000000007</v>
      </c>
      <c r="K281" s="19">
        <v>83</v>
      </c>
      <c r="L281" s="19">
        <v>83</v>
      </c>
      <c r="M281" s="63">
        <f t="shared" si="18"/>
        <v>83</v>
      </c>
      <c r="N281" s="19">
        <v>83</v>
      </c>
      <c r="O281" s="19">
        <v>83</v>
      </c>
      <c r="P281" s="63">
        <f t="shared" si="19"/>
        <v>83</v>
      </c>
      <c r="Q281" s="17"/>
    </row>
    <row r="282" spans="1:17" ht="15">
      <c r="A282" s="80">
        <v>1141</v>
      </c>
      <c r="B282" s="25">
        <v>2</v>
      </c>
      <c r="C282" s="23">
        <v>45616</v>
      </c>
      <c r="D282" s="23">
        <v>45621</v>
      </c>
      <c r="E282" s="27">
        <v>23.45</v>
      </c>
      <c r="F282" s="27">
        <v>25.91</v>
      </c>
      <c r="G282" s="61">
        <f t="shared" si="16"/>
        <v>24.68</v>
      </c>
      <c r="H282" s="27">
        <v>57.33</v>
      </c>
      <c r="I282" s="27">
        <v>57.59</v>
      </c>
      <c r="J282" s="61">
        <f t="shared" si="17"/>
        <v>57.46</v>
      </c>
      <c r="K282" s="19">
        <v>83</v>
      </c>
      <c r="L282" s="19">
        <v>83</v>
      </c>
      <c r="M282" s="63">
        <f t="shared" si="18"/>
        <v>83</v>
      </c>
      <c r="N282" s="19">
        <v>83</v>
      </c>
      <c r="O282" s="19">
        <v>83</v>
      </c>
      <c r="P282" s="63">
        <f t="shared" si="19"/>
        <v>83</v>
      </c>
      <c r="Q282" s="17"/>
    </row>
    <row r="283" spans="1:17" ht="15.75" thickBot="1">
      <c r="A283" s="80">
        <v>1141</v>
      </c>
      <c r="B283" s="26">
        <v>3</v>
      </c>
      <c r="C283" s="23">
        <v>45616</v>
      </c>
      <c r="D283" s="23">
        <v>45621</v>
      </c>
      <c r="E283" s="27">
        <v>24.85</v>
      </c>
      <c r="F283" s="27">
        <v>25.27</v>
      </c>
      <c r="G283" s="61">
        <f t="shared" si="16"/>
        <v>25.060000000000002</v>
      </c>
      <c r="H283" s="27">
        <v>58.64</v>
      </c>
      <c r="I283" s="27">
        <v>61.17</v>
      </c>
      <c r="J283" s="61">
        <f t="shared" si="17"/>
        <v>59.905000000000001</v>
      </c>
      <c r="K283" s="19">
        <v>83</v>
      </c>
      <c r="L283" s="19">
        <v>83</v>
      </c>
      <c r="M283" s="63">
        <f t="shared" si="18"/>
        <v>83</v>
      </c>
      <c r="N283" s="19">
        <v>83</v>
      </c>
      <c r="O283" s="19">
        <v>83</v>
      </c>
      <c r="P283" s="63">
        <f t="shared" si="19"/>
        <v>83</v>
      </c>
      <c r="Q283" s="17"/>
    </row>
    <row r="284" spans="1:17" ht="15">
      <c r="A284" s="80">
        <v>1143</v>
      </c>
      <c r="B284" s="22">
        <v>1</v>
      </c>
      <c r="C284" s="23">
        <v>45784</v>
      </c>
      <c r="D284" s="23">
        <v>45789</v>
      </c>
      <c r="E284" s="27">
        <v>14.54</v>
      </c>
      <c r="F284" s="27">
        <v>13.05</v>
      </c>
      <c r="G284" s="61">
        <f t="shared" si="16"/>
        <v>13.795</v>
      </c>
      <c r="H284" s="27">
        <v>18.329999999999998</v>
      </c>
      <c r="I284" s="27">
        <v>15.57</v>
      </c>
      <c r="J284" s="61">
        <f t="shared" si="17"/>
        <v>16.95</v>
      </c>
      <c r="K284" s="27">
        <v>17.21</v>
      </c>
      <c r="L284" s="27">
        <v>22.35</v>
      </c>
      <c r="M284" s="63">
        <f t="shared" si="18"/>
        <v>19.78</v>
      </c>
      <c r="N284" s="27">
        <v>21.88</v>
      </c>
      <c r="O284" s="27">
        <v>30</v>
      </c>
      <c r="P284" s="63">
        <f t="shared" si="19"/>
        <v>25.939999999999998</v>
      </c>
      <c r="Q284" s="17"/>
    </row>
    <row r="285" spans="1:17" ht="15">
      <c r="A285" s="80">
        <v>1143</v>
      </c>
      <c r="B285" s="25">
        <v>2</v>
      </c>
      <c r="C285" s="23">
        <v>45784</v>
      </c>
      <c r="D285" s="23">
        <v>45789</v>
      </c>
      <c r="E285" s="27">
        <v>7.25</v>
      </c>
      <c r="F285" s="27">
        <v>10.94</v>
      </c>
      <c r="G285" s="61">
        <f t="shared" si="16"/>
        <v>9.0949999999999989</v>
      </c>
      <c r="H285" s="27">
        <v>14.44</v>
      </c>
      <c r="I285" s="27">
        <v>9.68</v>
      </c>
      <c r="J285" s="61">
        <f t="shared" si="17"/>
        <v>12.059999999999999</v>
      </c>
      <c r="K285" s="27">
        <v>13.15</v>
      </c>
      <c r="L285" s="27">
        <v>22.34</v>
      </c>
      <c r="M285" s="63">
        <f t="shared" si="18"/>
        <v>17.745000000000001</v>
      </c>
      <c r="N285" s="27">
        <v>24.28</v>
      </c>
      <c r="O285" s="27">
        <v>31.97</v>
      </c>
      <c r="P285" s="63">
        <f t="shared" si="19"/>
        <v>28.125</v>
      </c>
      <c r="Q285" s="17"/>
    </row>
    <row r="286" spans="1:17" ht="15.75" thickBot="1">
      <c r="A286" s="80">
        <v>1143</v>
      </c>
      <c r="B286" s="26">
        <v>3</v>
      </c>
      <c r="C286" s="23">
        <v>45784</v>
      </c>
      <c r="D286" s="23">
        <v>45789</v>
      </c>
      <c r="E286" s="27">
        <v>10.7</v>
      </c>
      <c r="F286" s="27">
        <v>10.43</v>
      </c>
      <c r="G286" s="61">
        <f t="shared" si="16"/>
        <v>10.565</v>
      </c>
      <c r="H286" s="27">
        <v>13.68</v>
      </c>
      <c r="I286" s="27">
        <v>14.3</v>
      </c>
      <c r="J286" s="61">
        <f t="shared" si="17"/>
        <v>13.99</v>
      </c>
      <c r="K286" s="27">
        <v>25.21</v>
      </c>
      <c r="L286" s="27">
        <v>18.25</v>
      </c>
      <c r="M286" s="63">
        <f t="shared" si="18"/>
        <v>21.73</v>
      </c>
      <c r="N286" s="27">
        <v>30.48</v>
      </c>
      <c r="O286" s="27">
        <v>20</v>
      </c>
      <c r="P286" s="63">
        <f t="shared" si="19"/>
        <v>25.240000000000002</v>
      </c>
      <c r="Q286" s="17"/>
    </row>
    <row r="287" spans="1:17" ht="15">
      <c r="A287" s="80">
        <v>1144</v>
      </c>
      <c r="B287" s="5">
        <v>1</v>
      </c>
      <c r="C287" s="18">
        <v>45602</v>
      </c>
      <c r="D287" s="18">
        <v>45607</v>
      </c>
      <c r="E287" s="19">
        <v>20.29</v>
      </c>
      <c r="F287" s="19">
        <v>20.84</v>
      </c>
      <c r="G287" s="61">
        <f t="shared" si="16"/>
        <v>20.564999999999998</v>
      </c>
      <c r="H287" s="19">
        <v>68.12</v>
      </c>
      <c r="I287" s="19">
        <v>60</v>
      </c>
      <c r="J287" s="61">
        <f t="shared" si="17"/>
        <v>64.06</v>
      </c>
      <c r="K287" s="19">
        <v>83</v>
      </c>
      <c r="L287" s="19">
        <v>83</v>
      </c>
      <c r="M287" s="63">
        <f t="shared" si="18"/>
        <v>83</v>
      </c>
      <c r="N287" s="19">
        <v>83</v>
      </c>
      <c r="O287" s="19">
        <v>83</v>
      </c>
      <c r="P287" s="63">
        <f t="shared" si="19"/>
        <v>83</v>
      </c>
      <c r="Q287" s="17"/>
    </row>
    <row r="288" spans="1:17" ht="15">
      <c r="A288" s="80">
        <v>1144</v>
      </c>
      <c r="B288" s="9">
        <v>2</v>
      </c>
      <c r="C288" s="18">
        <v>45602</v>
      </c>
      <c r="D288" s="18">
        <v>45607</v>
      </c>
      <c r="E288" s="19">
        <v>21.48</v>
      </c>
      <c r="F288" s="19">
        <v>21.31</v>
      </c>
      <c r="G288" s="61">
        <f t="shared" si="16"/>
        <v>21.395</v>
      </c>
      <c r="H288" s="19">
        <v>63.73</v>
      </c>
      <c r="I288" s="19">
        <v>59.8</v>
      </c>
      <c r="J288" s="61">
        <f t="shared" si="17"/>
        <v>61.765000000000001</v>
      </c>
      <c r="K288" s="19">
        <v>83</v>
      </c>
      <c r="L288" s="19">
        <v>83</v>
      </c>
      <c r="M288" s="63">
        <f t="shared" si="18"/>
        <v>83</v>
      </c>
      <c r="N288" s="19">
        <v>83</v>
      </c>
      <c r="O288" s="19">
        <v>83</v>
      </c>
      <c r="P288" s="63">
        <f t="shared" si="19"/>
        <v>83</v>
      </c>
      <c r="Q288" s="17"/>
    </row>
    <row r="289" spans="1:17" ht="15.75" thickBot="1">
      <c r="A289" s="80">
        <v>1144</v>
      </c>
      <c r="B289" s="10">
        <v>3</v>
      </c>
      <c r="C289" s="18">
        <v>45602</v>
      </c>
      <c r="D289" s="18">
        <v>45607</v>
      </c>
      <c r="E289" s="19">
        <v>25.6</v>
      </c>
      <c r="F289" s="19">
        <v>23.07</v>
      </c>
      <c r="G289" s="61">
        <f t="shared" si="16"/>
        <v>24.335000000000001</v>
      </c>
      <c r="H289" s="19">
        <v>60.25</v>
      </c>
      <c r="I289" s="19">
        <v>57.86</v>
      </c>
      <c r="J289" s="61">
        <f t="shared" si="17"/>
        <v>59.055</v>
      </c>
      <c r="K289" s="19">
        <v>83</v>
      </c>
      <c r="L289" s="19">
        <v>83</v>
      </c>
      <c r="M289" s="63">
        <f t="shared" si="18"/>
        <v>83</v>
      </c>
      <c r="N289" s="19">
        <v>83</v>
      </c>
      <c r="O289" s="19">
        <v>83</v>
      </c>
      <c r="P289" s="63">
        <f t="shared" si="19"/>
        <v>83</v>
      </c>
      <c r="Q289" s="17"/>
    </row>
    <row r="290" spans="1:17" ht="15">
      <c r="A290" s="80">
        <v>1145</v>
      </c>
      <c r="B290" s="5">
        <v>1</v>
      </c>
      <c r="C290" s="18">
        <v>45602</v>
      </c>
      <c r="D290" s="18">
        <v>45607</v>
      </c>
      <c r="E290" s="19">
        <v>22.58</v>
      </c>
      <c r="F290" s="19">
        <v>22.8</v>
      </c>
      <c r="G290" s="61">
        <f t="shared" si="16"/>
        <v>22.689999999999998</v>
      </c>
      <c r="H290" s="19">
        <v>56.9</v>
      </c>
      <c r="I290" s="19">
        <v>55.4</v>
      </c>
      <c r="J290" s="61">
        <f t="shared" si="17"/>
        <v>56.15</v>
      </c>
      <c r="K290" s="19">
        <v>83</v>
      </c>
      <c r="L290" s="19">
        <v>83</v>
      </c>
      <c r="M290" s="63">
        <f t="shared" si="18"/>
        <v>83</v>
      </c>
      <c r="N290" s="19">
        <v>83</v>
      </c>
      <c r="O290" s="19">
        <v>83</v>
      </c>
      <c r="P290" s="63">
        <f t="shared" si="19"/>
        <v>83</v>
      </c>
      <c r="Q290" s="17"/>
    </row>
    <row r="291" spans="1:17" ht="15">
      <c r="A291" s="80">
        <v>1145</v>
      </c>
      <c r="B291" s="9">
        <v>2</v>
      </c>
      <c r="C291" s="18">
        <v>45602</v>
      </c>
      <c r="D291" s="18">
        <v>45607</v>
      </c>
      <c r="E291" s="19">
        <v>24.63</v>
      </c>
      <c r="F291" s="19">
        <v>23.03</v>
      </c>
      <c r="G291" s="61">
        <f t="shared" si="16"/>
        <v>23.83</v>
      </c>
      <c r="H291" s="19">
        <v>60.09</v>
      </c>
      <c r="I291" s="19">
        <v>59.06</v>
      </c>
      <c r="J291" s="61">
        <f t="shared" si="17"/>
        <v>59.575000000000003</v>
      </c>
      <c r="K291" s="19">
        <v>83</v>
      </c>
      <c r="L291" s="19">
        <v>83</v>
      </c>
      <c r="M291" s="63">
        <f t="shared" si="18"/>
        <v>83</v>
      </c>
      <c r="N291" s="19">
        <v>83</v>
      </c>
      <c r="O291" s="19">
        <v>83</v>
      </c>
      <c r="P291" s="63">
        <f t="shared" si="19"/>
        <v>83</v>
      </c>
      <c r="Q291" s="17"/>
    </row>
    <row r="292" spans="1:17" ht="15.75" thickBot="1">
      <c r="A292" s="80">
        <v>1145</v>
      </c>
      <c r="B292" s="10">
        <v>3</v>
      </c>
      <c r="C292" s="18">
        <v>45602</v>
      </c>
      <c r="D292" s="18">
        <v>45607</v>
      </c>
      <c r="E292" s="19">
        <v>23.72</v>
      </c>
      <c r="F292" s="19">
        <v>21.9</v>
      </c>
      <c r="G292" s="61">
        <f t="shared" si="16"/>
        <v>22.81</v>
      </c>
      <c r="H292" s="19">
        <v>60.14</v>
      </c>
      <c r="I292" s="19">
        <v>58.74</v>
      </c>
      <c r="J292" s="61">
        <f t="shared" si="17"/>
        <v>59.44</v>
      </c>
      <c r="K292" s="19">
        <v>83</v>
      </c>
      <c r="L292" s="19">
        <v>83</v>
      </c>
      <c r="M292" s="63">
        <f t="shared" si="18"/>
        <v>83</v>
      </c>
      <c r="N292" s="19">
        <v>83</v>
      </c>
      <c r="O292" s="19">
        <v>83</v>
      </c>
      <c r="P292" s="63">
        <f t="shared" si="19"/>
        <v>83</v>
      </c>
      <c r="Q292" s="17"/>
    </row>
    <row r="293" spans="1:17" ht="15">
      <c r="A293" s="80">
        <v>1146</v>
      </c>
      <c r="B293" s="5">
        <v>1</v>
      </c>
      <c r="C293" s="18">
        <v>45602</v>
      </c>
      <c r="D293" s="18">
        <v>45607</v>
      </c>
      <c r="E293" s="19">
        <v>17.64</v>
      </c>
      <c r="F293" s="19">
        <v>21.4</v>
      </c>
      <c r="G293" s="61">
        <f t="shared" si="16"/>
        <v>19.52</v>
      </c>
      <c r="H293" s="19">
        <v>73.180000000000007</v>
      </c>
      <c r="I293" s="19">
        <v>71.900000000000006</v>
      </c>
      <c r="J293" s="61">
        <f t="shared" si="17"/>
        <v>72.540000000000006</v>
      </c>
      <c r="K293" s="19">
        <v>83</v>
      </c>
      <c r="L293" s="19">
        <v>83</v>
      </c>
      <c r="M293" s="63">
        <f t="shared" si="18"/>
        <v>83</v>
      </c>
      <c r="N293" s="19">
        <v>83</v>
      </c>
      <c r="O293" s="19">
        <v>83</v>
      </c>
      <c r="P293" s="63">
        <f t="shared" si="19"/>
        <v>83</v>
      </c>
      <c r="Q293" s="17"/>
    </row>
    <row r="294" spans="1:17" ht="15">
      <c r="A294" s="80">
        <v>1146</v>
      </c>
      <c r="B294" s="14">
        <v>2</v>
      </c>
      <c r="C294" s="18">
        <v>45602</v>
      </c>
      <c r="D294" s="18">
        <v>45607</v>
      </c>
      <c r="E294" s="19">
        <v>20.49</v>
      </c>
      <c r="F294" s="19">
        <v>16.3</v>
      </c>
      <c r="G294" s="61">
        <f t="shared" si="16"/>
        <v>18.395</v>
      </c>
      <c r="H294" s="19">
        <v>67.349999999999994</v>
      </c>
      <c r="I294" s="19">
        <v>69.3</v>
      </c>
      <c r="J294" s="61">
        <f t="shared" si="17"/>
        <v>68.324999999999989</v>
      </c>
      <c r="K294" s="19">
        <v>83</v>
      </c>
      <c r="L294" s="19">
        <v>83</v>
      </c>
      <c r="M294" s="63">
        <f t="shared" si="18"/>
        <v>83</v>
      </c>
      <c r="N294" s="19">
        <v>83</v>
      </c>
      <c r="O294" s="19">
        <v>83</v>
      </c>
      <c r="P294" s="63">
        <f t="shared" si="19"/>
        <v>83</v>
      </c>
      <c r="Q294" s="17"/>
    </row>
    <row r="295" spans="1:17" ht="15.75" thickBot="1">
      <c r="A295" s="80">
        <v>1146</v>
      </c>
      <c r="B295" s="10">
        <v>3</v>
      </c>
      <c r="C295" s="18">
        <v>45602</v>
      </c>
      <c r="D295" s="18">
        <v>45607</v>
      </c>
      <c r="E295" s="19">
        <v>20.16</v>
      </c>
      <c r="F295" s="19">
        <v>21.54</v>
      </c>
      <c r="G295" s="61">
        <f t="shared" si="16"/>
        <v>20.85</v>
      </c>
      <c r="H295" s="19">
        <v>72.599999999999994</v>
      </c>
      <c r="I295" s="19">
        <v>73.7</v>
      </c>
      <c r="J295" s="61">
        <f t="shared" si="17"/>
        <v>73.150000000000006</v>
      </c>
      <c r="K295" s="19">
        <v>83</v>
      </c>
      <c r="L295" s="19">
        <v>83</v>
      </c>
      <c r="M295" s="63">
        <f t="shared" si="18"/>
        <v>83</v>
      </c>
      <c r="N295" s="19">
        <v>83</v>
      </c>
      <c r="O295" s="19">
        <v>83</v>
      </c>
      <c r="P295" s="63">
        <f t="shared" si="19"/>
        <v>83</v>
      </c>
      <c r="Q295" s="17"/>
    </row>
    <row r="296" spans="1:17" ht="15">
      <c r="A296" s="83">
        <v>1163</v>
      </c>
      <c r="B296" s="5">
        <v>1</v>
      </c>
      <c r="C296" s="18">
        <v>45602</v>
      </c>
      <c r="D296" s="18">
        <v>45607</v>
      </c>
      <c r="E296" s="19">
        <v>16.54</v>
      </c>
      <c r="F296" s="19">
        <v>21.21</v>
      </c>
      <c r="G296" s="61">
        <f t="shared" si="16"/>
        <v>18.875</v>
      </c>
      <c r="H296" s="19">
        <v>53</v>
      </c>
      <c r="I296" s="19">
        <v>55.83</v>
      </c>
      <c r="J296" s="61">
        <f t="shared" si="17"/>
        <v>54.414999999999999</v>
      </c>
      <c r="K296" s="19">
        <v>80.349999999999994</v>
      </c>
      <c r="L296" s="19">
        <v>83</v>
      </c>
      <c r="M296" s="63">
        <f t="shared" si="18"/>
        <v>81.674999999999997</v>
      </c>
      <c r="N296" s="19">
        <v>83</v>
      </c>
      <c r="O296" s="19">
        <v>83</v>
      </c>
      <c r="P296" s="63">
        <f t="shared" si="19"/>
        <v>83</v>
      </c>
      <c r="Q296" s="17"/>
    </row>
    <row r="297" spans="1:17" ht="15">
      <c r="A297" s="83">
        <v>1163</v>
      </c>
      <c r="B297" s="9">
        <v>2</v>
      </c>
      <c r="C297" s="18">
        <v>45602</v>
      </c>
      <c r="D297" s="18">
        <v>45607</v>
      </c>
      <c r="E297" s="19">
        <v>22.2</v>
      </c>
      <c r="F297" s="19">
        <v>17.2</v>
      </c>
      <c r="G297" s="61">
        <f t="shared" si="16"/>
        <v>19.7</v>
      </c>
      <c r="H297" s="19">
        <v>54.87</v>
      </c>
      <c r="I297" s="19">
        <v>53</v>
      </c>
      <c r="J297" s="61">
        <f t="shared" si="17"/>
        <v>53.935000000000002</v>
      </c>
      <c r="K297" s="19">
        <v>83</v>
      </c>
      <c r="L297" s="19">
        <v>83</v>
      </c>
      <c r="M297" s="63">
        <f t="shared" si="18"/>
        <v>83</v>
      </c>
      <c r="N297" s="19">
        <v>83</v>
      </c>
      <c r="O297" s="19">
        <v>83</v>
      </c>
      <c r="P297" s="63">
        <f t="shared" si="19"/>
        <v>83</v>
      </c>
      <c r="Q297" s="17"/>
    </row>
    <row r="298" spans="1:17" ht="15.75" thickBot="1">
      <c r="A298" s="83">
        <v>1163</v>
      </c>
      <c r="B298" s="10">
        <v>3</v>
      </c>
      <c r="C298" s="18">
        <v>45602</v>
      </c>
      <c r="D298" s="18">
        <v>45607</v>
      </c>
      <c r="E298" s="19">
        <v>21.7</v>
      </c>
      <c r="F298" s="19">
        <v>21.06</v>
      </c>
      <c r="G298" s="61">
        <f t="shared" si="16"/>
        <v>21.38</v>
      </c>
      <c r="H298" s="19">
        <v>55.69</v>
      </c>
      <c r="I298" s="19">
        <v>59.2</v>
      </c>
      <c r="J298" s="61">
        <f t="shared" si="17"/>
        <v>57.445</v>
      </c>
      <c r="K298" s="19">
        <v>78.599999999999994</v>
      </c>
      <c r="L298" s="19">
        <v>83</v>
      </c>
      <c r="M298" s="63">
        <f t="shared" si="18"/>
        <v>80.8</v>
      </c>
      <c r="N298" s="19">
        <v>83</v>
      </c>
      <c r="O298" s="19">
        <v>83</v>
      </c>
      <c r="P298" s="63">
        <f t="shared" si="19"/>
        <v>83</v>
      </c>
      <c r="Q298" s="17"/>
    </row>
    <row r="299" spans="1:17" ht="15">
      <c r="A299" s="83">
        <v>1164</v>
      </c>
      <c r="B299" s="5">
        <v>1</v>
      </c>
      <c r="C299" s="18">
        <v>45602</v>
      </c>
      <c r="D299" s="18">
        <v>45607</v>
      </c>
      <c r="E299" s="19">
        <v>25.72</v>
      </c>
      <c r="F299" s="19">
        <v>23.38</v>
      </c>
      <c r="G299" s="61">
        <f t="shared" si="16"/>
        <v>24.549999999999997</v>
      </c>
      <c r="H299" s="19">
        <v>63.02</v>
      </c>
      <c r="I299" s="19">
        <v>59.77</v>
      </c>
      <c r="J299" s="61">
        <f t="shared" si="17"/>
        <v>61.395000000000003</v>
      </c>
      <c r="K299" s="19">
        <v>83</v>
      </c>
      <c r="L299" s="19">
        <v>83</v>
      </c>
      <c r="M299" s="63">
        <f t="shared" si="18"/>
        <v>83</v>
      </c>
      <c r="N299" s="19">
        <v>83</v>
      </c>
      <c r="O299" s="19">
        <v>83</v>
      </c>
      <c r="P299" s="63">
        <f t="shared" si="19"/>
        <v>83</v>
      </c>
      <c r="Q299" s="17"/>
    </row>
    <row r="300" spans="1:17" ht="15">
      <c r="A300" s="83">
        <v>1164</v>
      </c>
      <c r="B300" s="9">
        <v>2</v>
      </c>
      <c r="C300" s="18">
        <v>45602</v>
      </c>
      <c r="D300" s="18">
        <v>45607</v>
      </c>
      <c r="E300" s="19">
        <v>26</v>
      </c>
      <c r="F300" s="19">
        <v>23.08</v>
      </c>
      <c r="G300" s="61">
        <f t="shared" si="16"/>
        <v>24.54</v>
      </c>
      <c r="H300" s="19">
        <v>69.599999999999994</v>
      </c>
      <c r="I300" s="19">
        <v>57.34</v>
      </c>
      <c r="J300" s="61">
        <f t="shared" si="17"/>
        <v>63.47</v>
      </c>
      <c r="K300" s="19">
        <v>83</v>
      </c>
      <c r="L300" s="19">
        <v>83</v>
      </c>
      <c r="M300" s="63">
        <f t="shared" si="18"/>
        <v>83</v>
      </c>
      <c r="N300" s="19">
        <v>83</v>
      </c>
      <c r="O300" s="19">
        <v>83</v>
      </c>
      <c r="P300" s="63">
        <f t="shared" si="19"/>
        <v>83</v>
      </c>
      <c r="Q300" s="17"/>
    </row>
    <row r="301" spans="1:17" ht="15.75" thickBot="1">
      <c r="A301" s="83">
        <v>1164</v>
      </c>
      <c r="B301" s="10">
        <v>3</v>
      </c>
      <c r="C301" s="18">
        <v>45602</v>
      </c>
      <c r="D301" s="18">
        <v>45607</v>
      </c>
      <c r="E301" s="19">
        <v>28.4</v>
      </c>
      <c r="F301" s="19">
        <v>32.46</v>
      </c>
      <c r="G301" s="61">
        <f t="shared" si="16"/>
        <v>30.43</v>
      </c>
      <c r="H301" s="19">
        <v>67.33</v>
      </c>
      <c r="I301" s="19">
        <v>74.52</v>
      </c>
      <c r="J301" s="61">
        <f t="shared" si="17"/>
        <v>70.924999999999997</v>
      </c>
      <c r="K301" s="19">
        <v>83</v>
      </c>
      <c r="L301" s="19">
        <v>83</v>
      </c>
      <c r="M301" s="63">
        <f t="shared" si="18"/>
        <v>83</v>
      </c>
      <c r="N301" s="19">
        <v>83</v>
      </c>
      <c r="O301" s="19">
        <v>83</v>
      </c>
      <c r="P301" s="63">
        <f t="shared" si="19"/>
        <v>83</v>
      </c>
      <c r="Q301" s="17"/>
    </row>
    <row r="302" spans="1:17" ht="15">
      <c r="A302" s="83">
        <v>1165</v>
      </c>
      <c r="B302" s="5">
        <v>1</v>
      </c>
      <c r="C302" s="18">
        <v>45602</v>
      </c>
      <c r="D302" s="18">
        <v>45607</v>
      </c>
      <c r="E302" s="19">
        <v>29</v>
      </c>
      <c r="F302" s="19">
        <v>24.8</v>
      </c>
      <c r="G302" s="61">
        <f t="shared" si="16"/>
        <v>26.9</v>
      </c>
      <c r="H302" s="19">
        <v>55.44</v>
      </c>
      <c r="I302" s="19">
        <v>55.38</v>
      </c>
      <c r="J302" s="61">
        <f t="shared" si="17"/>
        <v>55.41</v>
      </c>
      <c r="K302" s="19">
        <v>83</v>
      </c>
      <c r="L302" s="19">
        <v>83</v>
      </c>
      <c r="M302" s="63">
        <f t="shared" si="18"/>
        <v>83</v>
      </c>
      <c r="N302" s="19">
        <v>83</v>
      </c>
      <c r="O302" s="19">
        <v>83</v>
      </c>
      <c r="P302" s="63">
        <f t="shared" si="19"/>
        <v>83</v>
      </c>
      <c r="Q302" s="17"/>
    </row>
    <row r="303" spans="1:17" ht="15">
      <c r="A303" s="83">
        <v>1165</v>
      </c>
      <c r="B303" s="9">
        <v>2</v>
      </c>
      <c r="C303" s="18">
        <v>45602</v>
      </c>
      <c r="D303" s="18">
        <v>45607</v>
      </c>
      <c r="E303" s="19">
        <v>25.29</v>
      </c>
      <c r="F303" s="19">
        <v>21</v>
      </c>
      <c r="G303" s="61">
        <f t="shared" si="16"/>
        <v>23.145</v>
      </c>
      <c r="H303" s="19">
        <v>62.5</v>
      </c>
      <c r="I303" s="19">
        <v>58</v>
      </c>
      <c r="J303" s="61">
        <f t="shared" si="17"/>
        <v>60.25</v>
      </c>
      <c r="K303" s="19">
        <v>83</v>
      </c>
      <c r="L303" s="19">
        <v>83</v>
      </c>
      <c r="M303" s="63">
        <f t="shared" si="18"/>
        <v>83</v>
      </c>
      <c r="N303" s="19">
        <v>83</v>
      </c>
      <c r="O303" s="19">
        <v>83</v>
      </c>
      <c r="P303" s="63">
        <f t="shared" si="19"/>
        <v>83</v>
      </c>
      <c r="Q303" s="17"/>
    </row>
    <row r="304" spans="1:17" ht="15.75" thickBot="1">
      <c r="A304" s="83">
        <v>1165</v>
      </c>
      <c r="B304" s="10">
        <v>3</v>
      </c>
      <c r="C304" s="18">
        <v>45602</v>
      </c>
      <c r="D304" s="18">
        <v>45607</v>
      </c>
      <c r="E304" s="19">
        <v>24.11</v>
      </c>
      <c r="F304" s="19">
        <v>22.65</v>
      </c>
      <c r="G304" s="61">
        <f t="shared" si="16"/>
        <v>23.38</v>
      </c>
      <c r="H304" s="19">
        <v>56.4</v>
      </c>
      <c r="I304" s="19">
        <v>59</v>
      </c>
      <c r="J304" s="61">
        <f t="shared" si="17"/>
        <v>57.7</v>
      </c>
      <c r="K304" s="19">
        <v>83</v>
      </c>
      <c r="L304" s="19">
        <v>83</v>
      </c>
      <c r="M304" s="63">
        <f t="shared" si="18"/>
        <v>83</v>
      </c>
      <c r="N304" s="19">
        <v>83</v>
      </c>
      <c r="O304" s="19">
        <v>83</v>
      </c>
      <c r="P304" s="63">
        <f t="shared" si="19"/>
        <v>83</v>
      </c>
      <c r="Q304" s="17"/>
    </row>
    <row r="305" spans="1:17" ht="15">
      <c r="A305" s="83">
        <v>1172</v>
      </c>
      <c r="B305" s="5">
        <v>1</v>
      </c>
      <c r="C305" s="18">
        <v>45602</v>
      </c>
      <c r="D305" s="18">
        <v>45607</v>
      </c>
      <c r="E305" s="19">
        <v>30.73</v>
      </c>
      <c r="F305" s="19">
        <v>31.6</v>
      </c>
      <c r="G305" s="61">
        <f t="shared" si="16"/>
        <v>31.164999999999999</v>
      </c>
      <c r="H305" s="19">
        <v>73.739999999999995</v>
      </c>
      <c r="I305" s="19">
        <v>72.599999999999994</v>
      </c>
      <c r="J305" s="61">
        <f t="shared" si="17"/>
        <v>73.169999999999987</v>
      </c>
      <c r="K305" s="19">
        <v>83</v>
      </c>
      <c r="L305" s="19">
        <v>83</v>
      </c>
      <c r="M305" s="63">
        <f t="shared" si="18"/>
        <v>83</v>
      </c>
      <c r="N305" s="19">
        <v>83</v>
      </c>
      <c r="O305" s="19">
        <v>83</v>
      </c>
      <c r="P305" s="63">
        <f t="shared" si="19"/>
        <v>83</v>
      </c>
      <c r="Q305" s="17"/>
    </row>
    <row r="306" spans="1:17" ht="15">
      <c r="A306" s="83">
        <v>1172</v>
      </c>
      <c r="B306" s="9">
        <v>2</v>
      </c>
      <c r="C306" s="18">
        <v>45602</v>
      </c>
      <c r="D306" s="18">
        <v>45607</v>
      </c>
      <c r="E306" s="19">
        <v>36.26</v>
      </c>
      <c r="F306" s="19">
        <v>31.34</v>
      </c>
      <c r="G306" s="61">
        <f t="shared" si="16"/>
        <v>33.799999999999997</v>
      </c>
      <c r="H306" s="19">
        <v>77.34</v>
      </c>
      <c r="I306" s="19">
        <v>74.22</v>
      </c>
      <c r="J306" s="61">
        <f t="shared" si="17"/>
        <v>75.78</v>
      </c>
      <c r="K306" s="19">
        <v>83</v>
      </c>
      <c r="L306" s="19">
        <v>83</v>
      </c>
      <c r="M306" s="63">
        <f t="shared" si="18"/>
        <v>83</v>
      </c>
      <c r="N306" s="19">
        <v>83</v>
      </c>
      <c r="O306" s="19">
        <v>83</v>
      </c>
      <c r="P306" s="63">
        <f t="shared" si="19"/>
        <v>83</v>
      </c>
      <c r="Q306" s="17"/>
    </row>
    <row r="307" spans="1:17" ht="15.75" thickBot="1">
      <c r="A307" s="83">
        <v>1172</v>
      </c>
      <c r="B307" s="10">
        <v>3</v>
      </c>
      <c r="C307" s="18">
        <v>45602</v>
      </c>
      <c r="D307" s="18">
        <v>45607</v>
      </c>
      <c r="E307" s="19">
        <v>33.630000000000003</v>
      </c>
      <c r="F307" s="19">
        <v>37.1</v>
      </c>
      <c r="G307" s="61">
        <f t="shared" si="16"/>
        <v>35.365000000000002</v>
      </c>
      <c r="H307" s="19">
        <v>77.5</v>
      </c>
      <c r="I307" s="19">
        <v>78.430000000000007</v>
      </c>
      <c r="J307" s="61">
        <f t="shared" si="17"/>
        <v>77.965000000000003</v>
      </c>
      <c r="K307" s="19">
        <v>83</v>
      </c>
      <c r="L307" s="19">
        <v>83</v>
      </c>
      <c r="M307" s="63">
        <f t="shared" si="18"/>
        <v>83</v>
      </c>
      <c r="N307" s="19">
        <v>83</v>
      </c>
      <c r="O307" s="19">
        <v>83</v>
      </c>
      <c r="P307" s="63">
        <f t="shared" si="19"/>
        <v>83</v>
      </c>
      <c r="Q307" s="17"/>
    </row>
    <row r="308" spans="1:17" ht="15">
      <c r="A308" s="83">
        <v>1176</v>
      </c>
      <c r="B308" s="5">
        <v>1</v>
      </c>
      <c r="C308" s="18">
        <v>45602</v>
      </c>
      <c r="D308" s="18">
        <v>45607</v>
      </c>
      <c r="E308" s="19">
        <v>27.53</v>
      </c>
      <c r="F308" s="19">
        <v>33</v>
      </c>
      <c r="G308" s="61">
        <f t="shared" si="16"/>
        <v>30.265000000000001</v>
      </c>
      <c r="H308" s="19">
        <v>67.13</v>
      </c>
      <c r="I308" s="19">
        <v>77.2</v>
      </c>
      <c r="J308" s="61">
        <f t="shared" si="17"/>
        <v>72.164999999999992</v>
      </c>
      <c r="K308" s="19">
        <v>83</v>
      </c>
      <c r="L308" s="19">
        <v>83</v>
      </c>
      <c r="M308" s="63">
        <f t="shared" si="18"/>
        <v>83</v>
      </c>
      <c r="N308" s="19">
        <v>83</v>
      </c>
      <c r="O308" s="19">
        <v>83</v>
      </c>
      <c r="P308" s="63">
        <f t="shared" si="19"/>
        <v>83</v>
      </c>
      <c r="Q308" s="17"/>
    </row>
    <row r="309" spans="1:17" ht="15">
      <c r="A309" s="83">
        <v>1176</v>
      </c>
      <c r="B309" s="9">
        <v>2</v>
      </c>
      <c r="C309" s="18">
        <v>45602</v>
      </c>
      <c r="D309" s="18">
        <v>45607</v>
      </c>
      <c r="E309" s="19">
        <v>25.19</v>
      </c>
      <c r="F309" s="19">
        <v>29.88</v>
      </c>
      <c r="G309" s="61">
        <f t="shared" si="16"/>
        <v>27.535</v>
      </c>
      <c r="H309" s="19">
        <v>73.23</v>
      </c>
      <c r="I309" s="19">
        <v>72.56</v>
      </c>
      <c r="J309" s="61">
        <f t="shared" si="17"/>
        <v>72.89500000000001</v>
      </c>
      <c r="K309" s="19">
        <v>83</v>
      </c>
      <c r="L309" s="19">
        <v>83</v>
      </c>
      <c r="M309" s="63">
        <f t="shared" si="18"/>
        <v>83</v>
      </c>
      <c r="N309" s="19">
        <v>83</v>
      </c>
      <c r="O309" s="19">
        <v>83</v>
      </c>
      <c r="P309" s="63">
        <f t="shared" si="19"/>
        <v>83</v>
      </c>
      <c r="Q309" s="17"/>
    </row>
    <row r="310" spans="1:17" ht="15.75" thickBot="1">
      <c r="A310" s="83">
        <v>1176</v>
      </c>
      <c r="B310" s="10">
        <v>3</v>
      </c>
      <c r="C310" s="18">
        <v>45602</v>
      </c>
      <c r="D310" s="18">
        <v>45607</v>
      </c>
      <c r="E310" s="19">
        <v>23</v>
      </c>
      <c r="F310" s="19">
        <v>26.25</v>
      </c>
      <c r="G310" s="61">
        <f t="shared" si="16"/>
        <v>24.625</v>
      </c>
      <c r="H310" s="19">
        <v>56.05</v>
      </c>
      <c r="I310" s="19">
        <v>64.25</v>
      </c>
      <c r="J310" s="61">
        <f t="shared" si="17"/>
        <v>60.15</v>
      </c>
      <c r="K310" s="19">
        <v>83</v>
      </c>
      <c r="L310" s="19">
        <v>83</v>
      </c>
      <c r="M310" s="63">
        <f t="shared" si="18"/>
        <v>83</v>
      </c>
      <c r="N310" s="19">
        <v>83</v>
      </c>
      <c r="O310" s="19">
        <v>83</v>
      </c>
      <c r="P310" s="63">
        <f t="shared" si="19"/>
        <v>83</v>
      </c>
      <c r="Q310" s="17"/>
    </row>
    <row r="311" spans="1:17" ht="15">
      <c r="A311" s="83">
        <v>1177</v>
      </c>
      <c r="B311" s="5">
        <v>1</v>
      </c>
      <c r="C311" s="18">
        <v>45602</v>
      </c>
      <c r="D311" s="18">
        <v>45607</v>
      </c>
      <c r="E311" s="19">
        <v>20.5</v>
      </c>
      <c r="F311" s="19">
        <v>24.34</v>
      </c>
      <c r="G311" s="61">
        <f t="shared" si="16"/>
        <v>22.42</v>
      </c>
      <c r="H311" s="19">
        <v>59.68</v>
      </c>
      <c r="I311" s="19">
        <v>67.7</v>
      </c>
      <c r="J311" s="61">
        <f t="shared" si="17"/>
        <v>63.69</v>
      </c>
      <c r="K311" s="19">
        <v>83</v>
      </c>
      <c r="L311" s="19">
        <v>83</v>
      </c>
      <c r="M311" s="63">
        <f t="shared" si="18"/>
        <v>83</v>
      </c>
      <c r="N311" s="19">
        <v>83</v>
      </c>
      <c r="O311" s="19">
        <v>83</v>
      </c>
      <c r="P311" s="63">
        <f t="shared" si="19"/>
        <v>83</v>
      </c>
      <c r="Q311" s="17"/>
    </row>
    <row r="312" spans="1:17" ht="15">
      <c r="A312" s="83">
        <v>1177</v>
      </c>
      <c r="B312" s="9">
        <v>2</v>
      </c>
      <c r="C312" s="18">
        <v>45602</v>
      </c>
      <c r="D312" s="18">
        <v>45607</v>
      </c>
      <c r="E312" s="19">
        <v>24.17</v>
      </c>
      <c r="F312" s="19">
        <v>27.7</v>
      </c>
      <c r="G312" s="61">
        <f t="shared" si="16"/>
        <v>25.935000000000002</v>
      </c>
      <c r="H312" s="19">
        <v>63.45</v>
      </c>
      <c r="I312" s="19">
        <v>50.35</v>
      </c>
      <c r="J312" s="61">
        <f t="shared" si="17"/>
        <v>56.900000000000006</v>
      </c>
      <c r="K312" s="19">
        <v>83</v>
      </c>
      <c r="L312" s="19">
        <v>83</v>
      </c>
      <c r="M312" s="63">
        <f t="shared" si="18"/>
        <v>83</v>
      </c>
      <c r="N312" s="19">
        <v>83</v>
      </c>
      <c r="O312" s="19">
        <v>83</v>
      </c>
      <c r="P312" s="63">
        <f t="shared" si="19"/>
        <v>83</v>
      </c>
      <c r="Q312" s="17"/>
    </row>
    <row r="313" spans="1:17" ht="15.75" thickBot="1">
      <c r="A313" s="83">
        <v>1177</v>
      </c>
      <c r="B313" s="10">
        <v>3</v>
      </c>
      <c r="C313" s="18">
        <v>45602</v>
      </c>
      <c r="D313" s="18">
        <v>45607</v>
      </c>
      <c r="E313" s="19">
        <v>24.36</v>
      </c>
      <c r="F313" s="19">
        <v>21.05</v>
      </c>
      <c r="G313" s="61">
        <f t="shared" si="16"/>
        <v>22.704999999999998</v>
      </c>
      <c r="H313" s="19">
        <v>57.7</v>
      </c>
      <c r="I313" s="19">
        <v>58.33</v>
      </c>
      <c r="J313" s="61">
        <f t="shared" si="17"/>
        <v>58.015000000000001</v>
      </c>
      <c r="K313" s="19">
        <v>83</v>
      </c>
      <c r="L313" s="19">
        <v>83</v>
      </c>
      <c r="M313" s="63">
        <f t="shared" si="18"/>
        <v>83</v>
      </c>
      <c r="N313" s="19">
        <v>83</v>
      </c>
      <c r="O313" s="19">
        <v>83</v>
      </c>
      <c r="P313" s="63">
        <f t="shared" si="19"/>
        <v>83</v>
      </c>
      <c r="Q313" s="17"/>
    </row>
    <row r="314" spans="1:17" ht="15">
      <c r="A314" s="80">
        <v>1191</v>
      </c>
      <c r="B314" s="5">
        <v>1</v>
      </c>
      <c r="C314" s="18">
        <v>45602</v>
      </c>
      <c r="D314" s="18">
        <v>45607</v>
      </c>
      <c r="E314" s="19">
        <v>23.62</v>
      </c>
      <c r="F314" s="19">
        <v>19.5</v>
      </c>
      <c r="G314" s="61">
        <f t="shared" si="16"/>
        <v>21.560000000000002</v>
      </c>
      <c r="H314" s="19">
        <v>62.35</v>
      </c>
      <c r="I314" s="19">
        <v>58.33</v>
      </c>
      <c r="J314" s="61">
        <f t="shared" si="17"/>
        <v>60.34</v>
      </c>
      <c r="K314" s="19">
        <v>83</v>
      </c>
      <c r="L314" s="19">
        <v>83</v>
      </c>
      <c r="M314" s="63">
        <f t="shared" si="18"/>
        <v>83</v>
      </c>
      <c r="N314" s="19">
        <v>83</v>
      </c>
      <c r="O314" s="19">
        <v>83</v>
      </c>
      <c r="P314" s="63">
        <f t="shared" si="19"/>
        <v>83</v>
      </c>
      <c r="Q314" s="17"/>
    </row>
    <row r="315" spans="1:17" ht="15">
      <c r="A315" s="80">
        <v>1191</v>
      </c>
      <c r="B315" s="9">
        <v>2</v>
      </c>
      <c r="C315" s="18">
        <v>45602</v>
      </c>
      <c r="D315" s="18">
        <v>45607</v>
      </c>
      <c r="E315" s="19">
        <v>19</v>
      </c>
      <c r="F315" s="19">
        <v>23.08</v>
      </c>
      <c r="G315" s="61">
        <f t="shared" si="16"/>
        <v>21.04</v>
      </c>
      <c r="H315" s="19">
        <v>60</v>
      </c>
      <c r="I315" s="19">
        <v>58.37</v>
      </c>
      <c r="J315" s="61">
        <f t="shared" si="17"/>
        <v>59.185000000000002</v>
      </c>
      <c r="K315" s="19">
        <v>83</v>
      </c>
      <c r="L315" s="19">
        <v>83</v>
      </c>
      <c r="M315" s="63">
        <f t="shared" si="18"/>
        <v>83</v>
      </c>
      <c r="N315" s="19">
        <v>83</v>
      </c>
      <c r="O315" s="19">
        <v>83</v>
      </c>
      <c r="P315" s="63">
        <f t="shared" si="19"/>
        <v>83</v>
      </c>
      <c r="Q315" s="17"/>
    </row>
    <row r="316" spans="1:17" ht="15.75" thickBot="1">
      <c r="A316" s="80">
        <v>1191</v>
      </c>
      <c r="B316" s="10">
        <v>3</v>
      </c>
      <c r="C316" s="18">
        <v>45602</v>
      </c>
      <c r="D316" s="18">
        <v>45607</v>
      </c>
      <c r="E316" s="19">
        <v>20.27</v>
      </c>
      <c r="F316" s="19">
        <v>23.81</v>
      </c>
      <c r="G316" s="61">
        <f t="shared" si="16"/>
        <v>22.04</v>
      </c>
      <c r="H316" s="19">
        <v>59.56</v>
      </c>
      <c r="I316" s="19">
        <v>63.75</v>
      </c>
      <c r="J316" s="61">
        <f t="shared" si="17"/>
        <v>61.655000000000001</v>
      </c>
      <c r="K316" s="19">
        <v>83</v>
      </c>
      <c r="L316" s="19">
        <v>83</v>
      </c>
      <c r="M316" s="63">
        <f t="shared" si="18"/>
        <v>83</v>
      </c>
      <c r="N316" s="19">
        <v>83</v>
      </c>
      <c r="O316" s="19">
        <v>83</v>
      </c>
      <c r="P316" s="63">
        <f t="shared" si="19"/>
        <v>83</v>
      </c>
      <c r="Q316" s="17"/>
    </row>
    <row r="317" spans="1:17" ht="15">
      <c r="A317" s="80">
        <v>1228</v>
      </c>
      <c r="B317" s="5">
        <v>1</v>
      </c>
      <c r="C317" s="18">
        <v>45602</v>
      </c>
      <c r="D317" s="18">
        <v>45607</v>
      </c>
      <c r="E317" s="19">
        <v>27.7</v>
      </c>
      <c r="F317" s="19">
        <v>26</v>
      </c>
      <c r="G317" s="61">
        <f t="shared" si="16"/>
        <v>26.85</v>
      </c>
      <c r="H317" s="19">
        <v>60.27</v>
      </c>
      <c r="I317" s="19">
        <v>58.69</v>
      </c>
      <c r="J317" s="61">
        <f t="shared" si="17"/>
        <v>59.480000000000004</v>
      </c>
      <c r="K317" s="19">
        <v>83</v>
      </c>
      <c r="L317" s="19">
        <v>83</v>
      </c>
      <c r="M317" s="63">
        <f t="shared" si="18"/>
        <v>83</v>
      </c>
      <c r="N317" s="19">
        <v>83</v>
      </c>
      <c r="O317" s="19">
        <v>83</v>
      </c>
      <c r="P317" s="63">
        <f t="shared" si="19"/>
        <v>83</v>
      </c>
      <c r="Q317" s="17"/>
    </row>
    <row r="318" spans="1:17" ht="15">
      <c r="A318" s="80">
        <v>1228</v>
      </c>
      <c r="B318" s="9">
        <v>2</v>
      </c>
      <c r="C318" s="18">
        <v>45602</v>
      </c>
      <c r="D318" s="18">
        <v>45607</v>
      </c>
      <c r="E318" s="19">
        <v>28.5</v>
      </c>
      <c r="F318" s="19">
        <v>27.27</v>
      </c>
      <c r="G318" s="61">
        <f t="shared" si="16"/>
        <v>27.884999999999998</v>
      </c>
      <c r="H318" s="19">
        <v>67.5</v>
      </c>
      <c r="I318" s="19">
        <v>68.400000000000006</v>
      </c>
      <c r="J318" s="61">
        <f t="shared" si="17"/>
        <v>67.95</v>
      </c>
      <c r="K318" s="19">
        <v>83</v>
      </c>
      <c r="L318" s="19">
        <v>83</v>
      </c>
      <c r="M318" s="63">
        <f t="shared" si="18"/>
        <v>83</v>
      </c>
      <c r="N318" s="19">
        <v>83</v>
      </c>
      <c r="O318" s="19">
        <v>83</v>
      </c>
      <c r="P318" s="63">
        <f t="shared" si="19"/>
        <v>83</v>
      </c>
      <c r="Q318" s="17"/>
    </row>
    <row r="319" spans="1:17" ht="15.75" thickBot="1">
      <c r="A319" s="80">
        <v>1228</v>
      </c>
      <c r="B319" s="10">
        <v>3</v>
      </c>
      <c r="C319" s="18">
        <v>45602</v>
      </c>
      <c r="D319" s="18">
        <v>45607</v>
      </c>
      <c r="E319" s="19">
        <v>28.27</v>
      </c>
      <c r="F319" s="19">
        <v>24.7</v>
      </c>
      <c r="G319" s="61">
        <f t="shared" si="16"/>
        <v>26.484999999999999</v>
      </c>
      <c r="H319" s="19">
        <v>67.150000000000006</v>
      </c>
      <c r="I319" s="19">
        <v>69.349999999999994</v>
      </c>
      <c r="J319" s="61">
        <f t="shared" si="17"/>
        <v>68.25</v>
      </c>
      <c r="K319" s="19">
        <v>83</v>
      </c>
      <c r="L319" s="19">
        <v>83</v>
      </c>
      <c r="M319" s="63">
        <f t="shared" si="18"/>
        <v>83</v>
      </c>
      <c r="N319" s="19">
        <v>83</v>
      </c>
      <c r="O319" s="19">
        <v>83</v>
      </c>
      <c r="P319" s="63">
        <f t="shared" si="19"/>
        <v>83</v>
      </c>
      <c r="Q319" s="17"/>
    </row>
    <row r="320" spans="1:17" ht="15">
      <c r="A320" s="80">
        <v>1231</v>
      </c>
      <c r="B320" s="5">
        <v>1</v>
      </c>
      <c r="C320" s="18">
        <v>45602</v>
      </c>
      <c r="D320" s="18">
        <v>45607</v>
      </c>
      <c r="E320" s="19">
        <v>28.96</v>
      </c>
      <c r="F320" s="19">
        <v>27.15</v>
      </c>
      <c r="G320" s="61">
        <f t="shared" si="16"/>
        <v>28.055</v>
      </c>
      <c r="H320" s="19">
        <v>64.849999999999994</v>
      </c>
      <c r="I320" s="19">
        <v>60.47</v>
      </c>
      <c r="J320" s="61">
        <f t="shared" si="17"/>
        <v>62.66</v>
      </c>
      <c r="K320" s="19">
        <v>83</v>
      </c>
      <c r="L320" s="19">
        <v>83</v>
      </c>
      <c r="M320" s="63">
        <f t="shared" si="18"/>
        <v>83</v>
      </c>
      <c r="N320" s="19">
        <v>83</v>
      </c>
      <c r="O320" s="19">
        <v>83</v>
      </c>
      <c r="P320" s="63">
        <f t="shared" si="19"/>
        <v>83</v>
      </c>
      <c r="Q320" s="17"/>
    </row>
    <row r="321" spans="1:17" ht="15">
      <c r="A321" s="80">
        <v>1231</v>
      </c>
      <c r="B321" s="9">
        <v>2</v>
      </c>
      <c r="C321" s="18">
        <v>45602</v>
      </c>
      <c r="D321" s="18">
        <v>45607</v>
      </c>
      <c r="E321" s="19">
        <v>26</v>
      </c>
      <c r="F321" s="19">
        <v>23.9</v>
      </c>
      <c r="G321" s="61">
        <f t="shared" si="16"/>
        <v>24.95</v>
      </c>
      <c r="H321" s="19">
        <v>62.45</v>
      </c>
      <c r="I321" s="19">
        <v>56.53</v>
      </c>
      <c r="J321" s="61">
        <f t="shared" si="17"/>
        <v>59.49</v>
      </c>
      <c r="K321" s="19">
        <v>83</v>
      </c>
      <c r="L321" s="19">
        <v>83</v>
      </c>
      <c r="M321" s="63">
        <f t="shared" si="18"/>
        <v>83</v>
      </c>
      <c r="N321" s="19">
        <v>83</v>
      </c>
      <c r="O321" s="19">
        <v>83</v>
      </c>
      <c r="P321" s="63">
        <f t="shared" si="19"/>
        <v>83</v>
      </c>
      <c r="Q321" s="17"/>
    </row>
    <row r="322" spans="1:17" ht="15.75" thickBot="1">
      <c r="A322" s="80">
        <v>1231</v>
      </c>
      <c r="B322" s="10">
        <v>3</v>
      </c>
      <c r="C322" s="18">
        <v>45602</v>
      </c>
      <c r="D322" s="18">
        <v>45607</v>
      </c>
      <c r="E322" s="19">
        <v>30.8</v>
      </c>
      <c r="F322" s="19">
        <v>32.58</v>
      </c>
      <c r="G322" s="61">
        <f t="shared" si="16"/>
        <v>31.689999999999998</v>
      </c>
      <c r="H322" s="19">
        <v>61.63</v>
      </c>
      <c r="I322" s="19">
        <v>64.09</v>
      </c>
      <c r="J322" s="61">
        <f t="shared" si="17"/>
        <v>62.86</v>
      </c>
      <c r="K322" s="19">
        <v>83</v>
      </c>
      <c r="L322" s="19">
        <v>83</v>
      </c>
      <c r="M322" s="63">
        <f t="shared" si="18"/>
        <v>83</v>
      </c>
      <c r="N322" s="19">
        <v>83</v>
      </c>
      <c r="O322" s="19">
        <v>83</v>
      </c>
      <c r="P322" s="63">
        <f t="shared" si="19"/>
        <v>83</v>
      </c>
      <c r="Q322" s="17"/>
    </row>
    <row r="323" spans="1:17" ht="15">
      <c r="A323" s="80">
        <v>1241</v>
      </c>
      <c r="B323" s="5">
        <v>1</v>
      </c>
      <c r="C323" s="18">
        <v>45602</v>
      </c>
      <c r="D323" s="18">
        <v>45607</v>
      </c>
      <c r="E323" s="19">
        <v>29.41</v>
      </c>
      <c r="F323" s="19">
        <v>26.08</v>
      </c>
      <c r="G323" s="61">
        <f t="shared" ref="G323:G346" si="20">AVERAGE(E323:F323)</f>
        <v>27.744999999999997</v>
      </c>
      <c r="H323" s="19">
        <v>72.09</v>
      </c>
      <c r="I323" s="19">
        <v>69.31</v>
      </c>
      <c r="J323" s="61">
        <f t="shared" ref="J323:J346" si="21">AVERAGE(H323:I323)</f>
        <v>70.7</v>
      </c>
      <c r="K323" s="19">
        <v>83</v>
      </c>
      <c r="L323" s="19">
        <v>83</v>
      </c>
      <c r="M323" s="63">
        <f t="shared" ref="M323:M346" si="22">AVERAGE(K323:L323)</f>
        <v>83</v>
      </c>
      <c r="N323" s="19">
        <v>83</v>
      </c>
      <c r="O323" s="19">
        <v>83</v>
      </c>
      <c r="P323" s="63">
        <f t="shared" ref="P323:P346" si="23">AVERAGE(N323:O323)</f>
        <v>83</v>
      </c>
      <c r="Q323" s="17"/>
    </row>
    <row r="324" spans="1:17" ht="15">
      <c r="A324" s="80">
        <v>1241</v>
      </c>
      <c r="B324" s="9">
        <v>2</v>
      </c>
      <c r="C324" s="18">
        <v>45602</v>
      </c>
      <c r="D324" s="18">
        <v>45607</v>
      </c>
      <c r="E324" s="19">
        <v>25.1</v>
      </c>
      <c r="F324" s="19">
        <v>21.04</v>
      </c>
      <c r="G324" s="61">
        <f t="shared" si="20"/>
        <v>23.07</v>
      </c>
      <c r="H324" s="19">
        <v>62.71</v>
      </c>
      <c r="I324" s="19">
        <v>63.14</v>
      </c>
      <c r="J324" s="61">
        <f t="shared" si="21"/>
        <v>62.924999999999997</v>
      </c>
      <c r="K324" s="19">
        <v>83</v>
      </c>
      <c r="L324" s="19">
        <v>83</v>
      </c>
      <c r="M324" s="63">
        <f t="shared" si="22"/>
        <v>83</v>
      </c>
      <c r="N324" s="19">
        <v>83</v>
      </c>
      <c r="O324" s="19">
        <v>83</v>
      </c>
      <c r="P324" s="63">
        <f t="shared" si="23"/>
        <v>83</v>
      </c>
      <c r="Q324" s="17"/>
    </row>
    <row r="325" spans="1:17" ht="15.75" thickBot="1">
      <c r="A325" s="80">
        <v>1241</v>
      </c>
      <c r="B325" s="10">
        <v>3</v>
      </c>
      <c r="C325" s="18">
        <v>45602</v>
      </c>
      <c r="D325" s="18">
        <v>45607</v>
      </c>
      <c r="E325" s="19">
        <v>26.77</v>
      </c>
      <c r="F325" s="19">
        <v>26.3</v>
      </c>
      <c r="G325" s="61">
        <f t="shared" si="20"/>
        <v>26.535</v>
      </c>
      <c r="H325" s="19">
        <v>64.8</v>
      </c>
      <c r="I325" s="19">
        <v>64.599999999999994</v>
      </c>
      <c r="J325" s="61">
        <f t="shared" si="21"/>
        <v>64.699999999999989</v>
      </c>
      <c r="K325" s="19">
        <v>83</v>
      </c>
      <c r="L325" s="19">
        <v>83</v>
      </c>
      <c r="M325" s="63">
        <f t="shared" si="22"/>
        <v>83</v>
      </c>
      <c r="N325" s="19">
        <v>83</v>
      </c>
      <c r="O325" s="19">
        <v>83</v>
      </c>
      <c r="P325" s="63">
        <f t="shared" si="23"/>
        <v>83</v>
      </c>
      <c r="Q325" s="17"/>
    </row>
    <row r="326" spans="1:17" ht="15">
      <c r="A326" s="80">
        <v>1242</v>
      </c>
      <c r="B326" s="5">
        <v>1</v>
      </c>
      <c r="C326" s="18">
        <v>45602</v>
      </c>
      <c r="D326" s="18">
        <v>45607</v>
      </c>
      <c r="E326" s="19">
        <v>22.34</v>
      </c>
      <c r="F326" s="19">
        <v>21.13</v>
      </c>
      <c r="G326" s="61">
        <f t="shared" si="20"/>
        <v>21.734999999999999</v>
      </c>
      <c r="H326" s="19">
        <v>53.13</v>
      </c>
      <c r="I326" s="19">
        <v>48.07</v>
      </c>
      <c r="J326" s="61">
        <f t="shared" si="21"/>
        <v>50.6</v>
      </c>
      <c r="K326" s="19">
        <v>77.5</v>
      </c>
      <c r="L326" s="19">
        <v>83</v>
      </c>
      <c r="M326" s="63">
        <f t="shared" si="22"/>
        <v>80.25</v>
      </c>
      <c r="N326" s="19">
        <v>83</v>
      </c>
      <c r="O326" s="19">
        <v>83</v>
      </c>
      <c r="P326" s="63">
        <f t="shared" si="23"/>
        <v>83</v>
      </c>
      <c r="Q326" s="17"/>
    </row>
    <row r="327" spans="1:17" ht="15">
      <c r="A327" s="80">
        <v>1242</v>
      </c>
      <c r="B327" s="9">
        <v>2</v>
      </c>
      <c r="C327" s="18">
        <v>45602</v>
      </c>
      <c r="D327" s="18">
        <v>45607</v>
      </c>
      <c r="E327" s="19">
        <v>20.95</v>
      </c>
      <c r="F327" s="19">
        <v>22.45</v>
      </c>
      <c r="G327" s="61">
        <f t="shared" si="20"/>
        <v>21.7</v>
      </c>
      <c r="H327" s="19">
        <v>49.9</v>
      </c>
      <c r="I327" s="19">
        <v>43.62</v>
      </c>
      <c r="J327" s="61">
        <f t="shared" si="21"/>
        <v>46.76</v>
      </c>
      <c r="K327" s="19">
        <v>75.2</v>
      </c>
      <c r="L327" s="19">
        <v>74.2</v>
      </c>
      <c r="M327" s="63">
        <f t="shared" si="22"/>
        <v>74.7</v>
      </c>
      <c r="N327" s="19">
        <v>83</v>
      </c>
      <c r="O327" s="19">
        <v>83</v>
      </c>
      <c r="P327" s="63">
        <f t="shared" si="23"/>
        <v>83</v>
      </c>
      <c r="Q327" s="17"/>
    </row>
    <row r="328" spans="1:17" ht="15.75" thickBot="1">
      <c r="A328" s="80">
        <v>1242</v>
      </c>
      <c r="B328" s="10">
        <v>3</v>
      </c>
      <c r="C328" s="18">
        <v>45602</v>
      </c>
      <c r="D328" s="18">
        <v>45607</v>
      </c>
      <c r="E328" s="19">
        <v>21.09</v>
      </c>
      <c r="F328" s="19">
        <v>23.05</v>
      </c>
      <c r="G328" s="61">
        <f t="shared" si="20"/>
        <v>22.07</v>
      </c>
      <c r="H328" s="19">
        <v>52.68</v>
      </c>
      <c r="I328" s="19">
        <v>53.07</v>
      </c>
      <c r="J328" s="61">
        <f t="shared" si="21"/>
        <v>52.875</v>
      </c>
      <c r="K328" s="19">
        <v>79.069999999999993</v>
      </c>
      <c r="L328" s="19">
        <v>73.72</v>
      </c>
      <c r="M328" s="63">
        <f t="shared" si="22"/>
        <v>76.394999999999996</v>
      </c>
      <c r="N328" s="19">
        <v>83</v>
      </c>
      <c r="O328" s="19">
        <v>83</v>
      </c>
      <c r="P328" s="63">
        <f t="shared" si="23"/>
        <v>83</v>
      </c>
      <c r="Q328" s="17"/>
    </row>
    <row r="329" spans="1:17" ht="15">
      <c r="A329" s="80">
        <v>1243</v>
      </c>
      <c r="B329" s="5">
        <v>1</v>
      </c>
      <c r="C329" s="18">
        <v>45602</v>
      </c>
      <c r="D329" s="18">
        <v>45607</v>
      </c>
      <c r="E329" s="19">
        <v>19.899999999999999</v>
      </c>
      <c r="F329" s="19">
        <v>21.8</v>
      </c>
      <c r="G329" s="61">
        <f t="shared" si="20"/>
        <v>20.85</v>
      </c>
      <c r="H329" s="19">
        <v>48.05</v>
      </c>
      <c r="I329" s="19">
        <v>50.14</v>
      </c>
      <c r="J329" s="61">
        <f t="shared" si="21"/>
        <v>49.094999999999999</v>
      </c>
      <c r="K329" s="19">
        <v>75.150000000000006</v>
      </c>
      <c r="L329" s="19">
        <v>80</v>
      </c>
      <c r="M329" s="63">
        <f t="shared" si="22"/>
        <v>77.575000000000003</v>
      </c>
      <c r="N329" s="19">
        <v>83</v>
      </c>
      <c r="O329" s="19">
        <v>83</v>
      </c>
      <c r="P329" s="63">
        <f t="shared" si="23"/>
        <v>83</v>
      </c>
      <c r="Q329" s="17"/>
    </row>
    <row r="330" spans="1:17" ht="15">
      <c r="A330" s="80">
        <v>1243</v>
      </c>
      <c r="B330" s="9">
        <v>2</v>
      </c>
      <c r="C330" s="18">
        <v>45602</v>
      </c>
      <c r="D330" s="18">
        <v>45607</v>
      </c>
      <c r="E330" s="19">
        <v>22.79</v>
      </c>
      <c r="F330" s="19">
        <v>17.850000000000001</v>
      </c>
      <c r="G330" s="61">
        <f t="shared" si="20"/>
        <v>20.32</v>
      </c>
      <c r="H330" s="19">
        <v>46.1</v>
      </c>
      <c r="I330" s="19">
        <v>42.11</v>
      </c>
      <c r="J330" s="61">
        <f t="shared" si="21"/>
        <v>44.105000000000004</v>
      </c>
      <c r="K330" s="19">
        <v>72.25</v>
      </c>
      <c r="L330" s="19">
        <v>83</v>
      </c>
      <c r="M330" s="63">
        <f t="shared" si="22"/>
        <v>77.625</v>
      </c>
      <c r="N330" s="19">
        <v>83</v>
      </c>
      <c r="O330" s="19">
        <v>83</v>
      </c>
      <c r="P330" s="63">
        <f t="shared" si="23"/>
        <v>83</v>
      </c>
      <c r="Q330" s="17"/>
    </row>
    <row r="331" spans="1:17" ht="15.75" thickBot="1">
      <c r="A331" s="80">
        <v>1243</v>
      </c>
      <c r="B331" s="10">
        <v>3</v>
      </c>
      <c r="C331" s="18">
        <v>45602</v>
      </c>
      <c r="D331" s="18">
        <v>45607</v>
      </c>
      <c r="E331" s="19">
        <v>22.07</v>
      </c>
      <c r="F331" s="19">
        <v>20.100000000000001</v>
      </c>
      <c r="G331" s="61">
        <f t="shared" si="20"/>
        <v>21.085000000000001</v>
      </c>
      <c r="H331" s="19">
        <v>57.43</v>
      </c>
      <c r="I331" s="19">
        <v>45.06</v>
      </c>
      <c r="J331" s="61">
        <f t="shared" si="21"/>
        <v>51.245000000000005</v>
      </c>
      <c r="K331" s="19">
        <v>80.239999999999995</v>
      </c>
      <c r="L331" s="19">
        <v>80.2</v>
      </c>
      <c r="M331" s="63">
        <f t="shared" si="22"/>
        <v>80.22</v>
      </c>
      <c r="N331" s="19">
        <v>83</v>
      </c>
      <c r="O331" s="19">
        <v>83</v>
      </c>
      <c r="P331" s="63">
        <f t="shared" si="23"/>
        <v>83</v>
      </c>
      <c r="Q331" s="17"/>
    </row>
    <row r="332" spans="1:17" ht="15">
      <c r="A332" s="80">
        <v>1244</v>
      </c>
      <c r="B332" s="5">
        <v>1</v>
      </c>
      <c r="C332" s="18">
        <v>45602</v>
      </c>
      <c r="D332" s="18">
        <v>45607</v>
      </c>
      <c r="E332" s="19">
        <v>21.1</v>
      </c>
      <c r="F332" s="19">
        <v>26.8</v>
      </c>
      <c r="G332" s="61">
        <f t="shared" si="20"/>
        <v>23.950000000000003</v>
      </c>
      <c r="H332" s="19">
        <v>32.47</v>
      </c>
      <c r="I332" s="19">
        <v>46.88</v>
      </c>
      <c r="J332" s="61">
        <f t="shared" si="21"/>
        <v>39.674999999999997</v>
      </c>
      <c r="K332" s="19">
        <v>67.11</v>
      </c>
      <c r="L332" s="19">
        <v>77.400000000000006</v>
      </c>
      <c r="M332" s="63">
        <f t="shared" si="22"/>
        <v>72.254999999999995</v>
      </c>
      <c r="N332" s="19">
        <v>83</v>
      </c>
      <c r="O332" s="19">
        <v>83</v>
      </c>
      <c r="P332" s="63">
        <f t="shared" si="23"/>
        <v>83</v>
      </c>
      <c r="Q332" s="17"/>
    </row>
    <row r="333" spans="1:17" ht="15">
      <c r="A333" s="80">
        <v>1244</v>
      </c>
      <c r="B333" s="9">
        <v>2</v>
      </c>
      <c r="C333" s="18">
        <v>45602</v>
      </c>
      <c r="D333" s="18">
        <v>45607</v>
      </c>
      <c r="E333" s="19">
        <v>20.32</v>
      </c>
      <c r="F333" s="19">
        <v>20.5</v>
      </c>
      <c r="G333" s="61">
        <f t="shared" si="20"/>
        <v>20.41</v>
      </c>
      <c r="H333" s="19">
        <v>35.04</v>
      </c>
      <c r="I333" s="19">
        <v>37.630000000000003</v>
      </c>
      <c r="J333" s="61">
        <f t="shared" si="21"/>
        <v>36.335000000000001</v>
      </c>
      <c r="K333" s="19">
        <v>59.01</v>
      </c>
      <c r="L333" s="19">
        <v>70</v>
      </c>
      <c r="M333" s="63">
        <f t="shared" si="22"/>
        <v>64.504999999999995</v>
      </c>
      <c r="N333" s="19">
        <v>83</v>
      </c>
      <c r="O333" s="19">
        <v>83</v>
      </c>
      <c r="P333" s="63">
        <f t="shared" si="23"/>
        <v>83</v>
      </c>
      <c r="Q333" s="17"/>
    </row>
    <row r="334" spans="1:17" ht="15.75" thickBot="1">
      <c r="A334" s="80">
        <v>1244</v>
      </c>
      <c r="B334" s="10">
        <v>3</v>
      </c>
      <c r="C334" s="18">
        <v>45602</v>
      </c>
      <c r="D334" s="18">
        <v>45607</v>
      </c>
      <c r="E334" s="19">
        <v>23.11</v>
      </c>
      <c r="F334" s="19">
        <v>25.95</v>
      </c>
      <c r="G334" s="61">
        <f t="shared" si="20"/>
        <v>24.53</v>
      </c>
      <c r="H334" s="19">
        <v>48.5</v>
      </c>
      <c r="I334" s="19">
        <v>51.89</v>
      </c>
      <c r="J334" s="61">
        <f t="shared" si="21"/>
        <v>50.195</v>
      </c>
      <c r="K334" s="19">
        <v>81.3</v>
      </c>
      <c r="L334" s="19">
        <v>81.900000000000006</v>
      </c>
      <c r="M334" s="63">
        <f t="shared" si="22"/>
        <v>81.599999999999994</v>
      </c>
      <c r="N334" s="19">
        <v>83</v>
      </c>
      <c r="O334" s="19">
        <v>83</v>
      </c>
      <c r="P334" s="63">
        <f t="shared" si="23"/>
        <v>83</v>
      </c>
      <c r="Q334" s="17"/>
    </row>
    <row r="335" spans="1:17" ht="15">
      <c r="A335" s="80">
        <v>1245</v>
      </c>
      <c r="B335" s="5">
        <v>1</v>
      </c>
      <c r="C335" s="18">
        <v>45602</v>
      </c>
      <c r="D335" s="18">
        <v>45607</v>
      </c>
      <c r="E335" s="19">
        <v>24.3</v>
      </c>
      <c r="F335" s="19">
        <v>17.100000000000001</v>
      </c>
      <c r="G335" s="61">
        <f t="shared" si="20"/>
        <v>20.700000000000003</v>
      </c>
      <c r="H335" s="19">
        <v>50.72</v>
      </c>
      <c r="I335" s="19">
        <v>43.82</v>
      </c>
      <c r="J335" s="61">
        <f t="shared" si="21"/>
        <v>47.269999999999996</v>
      </c>
      <c r="K335" s="19">
        <v>77.2</v>
      </c>
      <c r="L335" s="19">
        <v>70.709999999999994</v>
      </c>
      <c r="M335" s="63">
        <f t="shared" si="22"/>
        <v>73.954999999999998</v>
      </c>
      <c r="N335" s="19">
        <v>83</v>
      </c>
      <c r="O335" s="19">
        <v>83</v>
      </c>
      <c r="P335" s="63">
        <f t="shared" si="23"/>
        <v>83</v>
      </c>
      <c r="Q335" s="17"/>
    </row>
    <row r="336" spans="1:17" ht="15">
      <c r="A336" s="80">
        <v>1245</v>
      </c>
      <c r="B336" s="9">
        <v>2</v>
      </c>
      <c r="C336" s="18">
        <v>45602</v>
      </c>
      <c r="D336" s="18">
        <v>45607</v>
      </c>
      <c r="E336" s="19">
        <v>27.04</v>
      </c>
      <c r="F336" s="19">
        <v>25.45</v>
      </c>
      <c r="G336" s="61">
        <f t="shared" si="20"/>
        <v>26.244999999999997</v>
      </c>
      <c r="H336" s="19">
        <v>50.31</v>
      </c>
      <c r="I336" s="19">
        <v>52.29</v>
      </c>
      <c r="J336" s="61">
        <f t="shared" si="21"/>
        <v>51.3</v>
      </c>
      <c r="K336" s="19">
        <v>81.17</v>
      </c>
      <c r="L336" s="19">
        <v>81.849999999999994</v>
      </c>
      <c r="M336" s="63">
        <f t="shared" si="22"/>
        <v>81.509999999999991</v>
      </c>
      <c r="N336" s="19">
        <v>83</v>
      </c>
      <c r="O336" s="19">
        <v>83</v>
      </c>
      <c r="P336" s="63">
        <f t="shared" si="23"/>
        <v>83</v>
      </c>
      <c r="Q336" s="17"/>
    </row>
    <row r="337" spans="1:17" ht="15.75" thickBot="1">
      <c r="A337" s="80">
        <v>1245</v>
      </c>
      <c r="B337" s="10">
        <v>3</v>
      </c>
      <c r="C337" s="18">
        <v>45602</v>
      </c>
      <c r="D337" s="18">
        <v>45607</v>
      </c>
      <c r="E337" s="19">
        <v>24.2</v>
      </c>
      <c r="F337" s="19">
        <v>23.4</v>
      </c>
      <c r="G337" s="61">
        <f t="shared" si="20"/>
        <v>23.799999999999997</v>
      </c>
      <c r="H337" s="19">
        <v>49.3</v>
      </c>
      <c r="I337" s="19">
        <v>50.57</v>
      </c>
      <c r="J337" s="61">
        <f t="shared" si="21"/>
        <v>49.935000000000002</v>
      </c>
      <c r="K337" s="19">
        <v>80.31</v>
      </c>
      <c r="L337" s="19">
        <v>80.290000000000006</v>
      </c>
      <c r="M337" s="63">
        <f t="shared" si="22"/>
        <v>80.300000000000011</v>
      </c>
      <c r="N337" s="19">
        <v>83</v>
      </c>
      <c r="O337" s="19">
        <v>83</v>
      </c>
      <c r="P337" s="63">
        <f t="shared" si="23"/>
        <v>83</v>
      </c>
      <c r="Q337" s="17"/>
    </row>
    <row r="338" spans="1:17" ht="15">
      <c r="A338" s="80">
        <v>1254</v>
      </c>
      <c r="B338" s="5">
        <v>1</v>
      </c>
      <c r="C338" s="18">
        <v>45602</v>
      </c>
      <c r="D338" s="18">
        <v>45607</v>
      </c>
      <c r="E338" s="19">
        <v>38.6</v>
      </c>
      <c r="F338" s="19">
        <v>35.75</v>
      </c>
      <c r="G338" s="61">
        <f t="shared" si="20"/>
        <v>37.174999999999997</v>
      </c>
      <c r="H338" s="19">
        <v>83</v>
      </c>
      <c r="I338" s="19">
        <v>83</v>
      </c>
      <c r="J338" s="61">
        <f t="shared" si="21"/>
        <v>83</v>
      </c>
      <c r="K338" s="19">
        <v>83</v>
      </c>
      <c r="L338" s="19">
        <v>83</v>
      </c>
      <c r="M338" s="63">
        <f t="shared" si="22"/>
        <v>83</v>
      </c>
      <c r="N338" s="19">
        <v>83</v>
      </c>
      <c r="O338" s="19">
        <v>83</v>
      </c>
      <c r="P338" s="63">
        <f t="shared" si="23"/>
        <v>83</v>
      </c>
      <c r="Q338" s="17"/>
    </row>
    <row r="339" spans="1:17" ht="15">
      <c r="A339" s="80">
        <v>1254</v>
      </c>
      <c r="B339" s="15">
        <v>2</v>
      </c>
      <c r="C339" s="18">
        <v>45602</v>
      </c>
      <c r="D339" s="18">
        <v>45607</v>
      </c>
      <c r="E339" s="19">
        <v>36.270000000000003</v>
      </c>
      <c r="F339" s="19">
        <v>38.08</v>
      </c>
      <c r="G339" s="61">
        <f t="shared" si="20"/>
        <v>37.174999999999997</v>
      </c>
      <c r="H339" s="19">
        <v>83</v>
      </c>
      <c r="I339" s="19">
        <v>83</v>
      </c>
      <c r="J339" s="61">
        <f t="shared" si="21"/>
        <v>83</v>
      </c>
      <c r="K339" s="19">
        <v>83</v>
      </c>
      <c r="L339" s="19">
        <v>83</v>
      </c>
      <c r="M339" s="63">
        <f t="shared" si="22"/>
        <v>83</v>
      </c>
      <c r="N339" s="19">
        <v>83</v>
      </c>
      <c r="O339" s="19">
        <v>83</v>
      </c>
      <c r="P339" s="63">
        <f t="shared" si="23"/>
        <v>83</v>
      </c>
      <c r="Q339" s="17"/>
    </row>
    <row r="340" spans="1:17" ht="15.75" thickBot="1">
      <c r="A340" s="80">
        <v>1254</v>
      </c>
      <c r="B340" s="10">
        <v>3</v>
      </c>
      <c r="C340" s="18">
        <v>45602</v>
      </c>
      <c r="D340" s="18">
        <v>45607</v>
      </c>
      <c r="E340" s="19">
        <v>37</v>
      </c>
      <c r="F340" s="19">
        <v>37.11</v>
      </c>
      <c r="G340" s="61">
        <f t="shared" si="20"/>
        <v>37.055</v>
      </c>
      <c r="H340" s="19">
        <v>83</v>
      </c>
      <c r="I340" s="19">
        <v>83</v>
      </c>
      <c r="J340" s="61">
        <f t="shared" si="21"/>
        <v>83</v>
      </c>
      <c r="K340" s="19">
        <v>83</v>
      </c>
      <c r="L340" s="19">
        <v>83</v>
      </c>
      <c r="M340" s="63">
        <f t="shared" si="22"/>
        <v>83</v>
      </c>
      <c r="N340" s="19">
        <v>83</v>
      </c>
      <c r="O340" s="19">
        <v>83</v>
      </c>
      <c r="P340" s="63">
        <f t="shared" si="23"/>
        <v>83</v>
      </c>
      <c r="Q340" s="17"/>
    </row>
    <row r="341" spans="1:17" ht="15">
      <c r="A341" s="80">
        <v>1255</v>
      </c>
      <c r="B341" s="5">
        <v>1</v>
      </c>
      <c r="C341" s="18">
        <v>45602</v>
      </c>
      <c r="D341" s="18">
        <v>45607</v>
      </c>
      <c r="E341" s="19">
        <v>37.18</v>
      </c>
      <c r="F341" s="19">
        <v>35.479999999999997</v>
      </c>
      <c r="G341" s="61">
        <f t="shared" si="20"/>
        <v>36.33</v>
      </c>
      <c r="H341" s="19">
        <v>83</v>
      </c>
      <c r="I341" s="19">
        <v>81</v>
      </c>
      <c r="J341" s="61">
        <f t="shared" si="21"/>
        <v>82</v>
      </c>
      <c r="K341" s="19">
        <v>83</v>
      </c>
      <c r="L341" s="19">
        <v>83</v>
      </c>
      <c r="M341" s="63">
        <f t="shared" si="22"/>
        <v>83</v>
      </c>
      <c r="N341" s="19">
        <v>83</v>
      </c>
      <c r="O341" s="19">
        <v>83</v>
      </c>
      <c r="P341" s="63">
        <f t="shared" si="23"/>
        <v>83</v>
      </c>
      <c r="Q341" s="17"/>
    </row>
    <row r="342" spans="1:17" ht="15">
      <c r="A342" s="80">
        <v>1255</v>
      </c>
      <c r="B342" s="9">
        <v>2</v>
      </c>
      <c r="C342" s="18">
        <v>45602</v>
      </c>
      <c r="D342" s="18">
        <v>45607</v>
      </c>
      <c r="E342" s="19">
        <v>32.549999999999997</v>
      </c>
      <c r="F342" s="19">
        <v>38.299999999999997</v>
      </c>
      <c r="G342" s="61">
        <f t="shared" si="20"/>
        <v>35.424999999999997</v>
      </c>
      <c r="H342" s="19">
        <v>83</v>
      </c>
      <c r="I342" s="19">
        <v>79.42</v>
      </c>
      <c r="J342" s="61">
        <f t="shared" si="21"/>
        <v>81.210000000000008</v>
      </c>
      <c r="K342" s="19">
        <v>83</v>
      </c>
      <c r="L342" s="19">
        <v>83</v>
      </c>
      <c r="M342" s="63">
        <f t="shared" si="22"/>
        <v>83</v>
      </c>
      <c r="N342" s="19">
        <v>83</v>
      </c>
      <c r="O342" s="19">
        <v>83</v>
      </c>
      <c r="P342" s="63">
        <f t="shared" si="23"/>
        <v>83</v>
      </c>
      <c r="Q342" s="17"/>
    </row>
    <row r="343" spans="1:17" ht="15.75" thickBot="1">
      <c r="A343" s="80">
        <v>1255</v>
      </c>
      <c r="B343" s="10">
        <v>3</v>
      </c>
      <c r="C343" s="18">
        <v>45602</v>
      </c>
      <c r="D343" s="18">
        <v>45607</v>
      </c>
      <c r="E343" s="19">
        <v>35.5</v>
      </c>
      <c r="F343" s="19">
        <v>37.9</v>
      </c>
      <c r="G343" s="61">
        <f t="shared" si="20"/>
        <v>36.700000000000003</v>
      </c>
      <c r="H343" s="19">
        <v>83</v>
      </c>
      <c r="I343" s="19">
        <v>79.94</v>
      </c>
      <c r="J343" s="61">
        <f t="shared" si="21"/>
        <v>81.47</v>
      </c>
      <c r="K343" s="19">
        <v>83</v>
      </c>
      <c r="L343" s="19">
        <v>83</v>
      </c>
      <c r="M343" s="63">
        <f t="shared" si="22"/>
        <v>83</v>
      </c>
      <c r="N343" s="19">
        <v>83</v>
      </c>
      <c r="O343" s="19">
        <v>83</v>
      </c>
      <c r="P343" s="63">
        <f t="shared" si="23"/>
        <v>83</v>
      </c>
      <c r="Q343" s="17"/>
    </row>
    <row r="344" spans="1:17" ht="15">
      <c r="A344" s="80">
        <v>1256</v>
      </c>
      <c r="B344" s="5">
        <v>1</v>
      </c>
      <c r="C344" s="18">
        <v>45602</v>
      </c>
      <c r="D344" s="18">
        <v>45607</v>
      </c>
      <c r="E344" s="19">
        <v>26.74</v>
      </c>
      <c r="F344" s="19">
        <v>26.22</v>
      </c>
      <c r="G344" s="61">
        <f t="shared" si="20"/>
        <v>26.479999999999997</v>
      </c>
      <c r="H344" s="19">
        <v>65.42</v>
      </c>
      <c r="I344" s="19">
        <v>63.95</v>
      </c>
      <c r="J344" s="61">
        <f t="shared" si="21"/>
        <v>64.685000000000002</v>
      </c>
      <c r="K344" s="19">
        <v>83</v>
      </c>
      <c r="L344" s="19">
        <v>83</v>
      </c>
      <c r="M344" s="63">
        <f t="shared" si="22"/>
        <v>83</v>
      </c>
      <c r="N344" s="19">
        <v>83</v>
      </c>
      <c r="O344" s="19">
        <v>83</v>
      </c>
      <c r="P344" s="63">
        <f t="shared" si="23"/>
        <v>83</v>
      </c>
      <c r="Q344" s="17"/>
    </row>
    <row r="345" spans="1:17" ht="15">
      <c r="A345" s="80">
        <v>1256</v>
      </c>
      <c r="B345" s="9">
        <v>2</v>
      </c>
      <c r="C345" s="18">
        <v>45602</v>
      </c>
      <c r="D345" s="18">
        <v>45607</v>
      </c>
      <c r="E345" s="19">
        <v>26.47</v>
      </c>
      <c r="F345" s="19">
        <v>37.11</v>
      </c>
      <c r="G345" s="61">
        <f t="shared" si="20"/>
        <v>31.79</v>
      </c>
      <c r="H345" s="19">
        <v>56.8</v>
      </c>
      <c r="I345" s="19">
        <v>58.53</v>
      </c>
      <c r="J345" s="61">
        <f t="shared" si="21"/>
        <v>57.664999999999999</v>
      </c>
      <c r="K345" s="19">
        <v>83</v>
      </c>
      <c r="L345" s="19">
        <v>83</v>
      </c>
      <c r="M345" s="63">
        <f t="shared" si="22"/>
        <v>83</v>
      </c>
      <c r="N345" s="19">
        <v>83</v>
      </c>
      <c r="O345" s="19">
        <v>83</v>
      </c>
      <c r="P345" s="63">
        <f t="shared" si="23"/>
        <v>83</v>
      </c>
      <c r="Q345" s="17"/>
    </row>
    <row r="346" spans="1:17" ht="15.75" thickBot="1">
      <c r="A346" s="80">
        <v>1256</v>
      </c>
      <c r="B346" s="10">
        <v>3</v>
      </c>
      <c r="C346" s="18">
        <v>45602</v>
      </c>
      <c r="D346" s="18">
        <v>45607</v>
      </c>
      <c r="E346" s="19">
        <v>28.6</v>
      </c>
      <c r="F346" s="19">
        <v>27.45</v>
      </c>
      <c r="G346" s="61">
        <f t="shared" si="20"/>
        <v>28.024999999999999</v>
      </c>
      <c r="H346" s="19">
        <v>66</v>
      </c>
      <c r="I346" s="19">
        <v>67.09</v>
      </c>
      <c r="J346" s="61">
        <f t="shared" si="21"/>
        <v>66.545000000000002</v>
      </c>
      <c r="K346" s="19">
        <v>83</v>
      </c>
      <c r="L346" s="19">
        <v>83</v>
      </c>
      <c r="M346" s="63">
        <f t="shared" si="22"/>
        <v>83</v>
      </c>
      <c r="N346" s="19">
        <v>83</v>
      </c>
      <c r="O346" s="19">
        <v>83</v>
      </c>
      <c r="P346" s="63">
        <f t="shared" si="23"/>
        <v>83</v>
      </c>
      <c r="Q346" s="17"/>
    </row>
  </sheetData>
  <mergeCells count="4">
    <mergeCell ref="E1:F1"/>
    <mergeCell ref="H1:I1"/>
    <mergeCell ref="K1:L1"/>
    <mergeCell ref="N1:O1"/>
  </mergeCells>
  <hyperlinks>
    <hyperlink ref="A1:B1" r:id="rId1" display="PORTAINJERTOS_Melon La Punta'20"/>
  </hyperlinks>
  <pageMargins left="0" right="0" top="0" bottom="0" header="0.31496062992125984" footer="0.31496062992125984"/>
  <pageSetup paperSize="9" scale="97" fitToHeight="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9"/>
  <sheetViews>
    <sheetView workbookViewId="0">
      <selection activeCell="E11" sqref="E11"/>
    </sheetView>
  </sheetViews>
  <sheetFormatPr baseColWidth="10" defaultRowHeight="14.25"/>
  <cols>
    <col min="1" max="1" width="22.25" customWidth="1"/>
    <col min="2" max="2" width="25.125" customWidth="1"/>
    <col min="3" max="3" width="26.375" customWidth="1"/>
    <col min="4" max="4" width="29.25" customWidth="1"/>
    <col min="5" max="5" width="30.5" customWidth="1"/>
  </cols>
  <sheetData>
    <row r="3" spans="1:5">
      <c r="A3" s="79" t="s">
        <v>15</v>
      </c>
      <c r="B3" s="79" t="s">
        <v>16</v>
      </c>
      <c r="C3" t="s">
        <v>17</v>
      </c>
      <c r="D3" t="s">
        <v>18</v>
      </c>
      <c r="E3" t="s">
        <v>19</v>
      </c>
    </row>
    <row r="4" spans="1:5">
      <c r="A4" s="77">
        <v>184</v>
      </c>
      <c r="B4" s="78">
        <v>26.946666666666669</v>
      </c>
      <c r="C4" s="78">
        <v>59.335000000000001</v>
      </c>
      <c r="D4" s="78">
        <v>83</v>
      </c>
      <c r="E4" s="78">
        <v>83</v>
      </c>
    </row>
    <row r="5" spans="1:5">
      <c r="A5" s="77">
        <v>186</v>
      </c>
      <c r="B5" s="78">
        <v>0</v>
      </c>
      <c r="C5" s="78">
        <v>18.288333333333334</v>
      </c>
      <c r="D5" s="78">
        <v>45.016666666666673</v>
      </c>
      <c r="E5" s="78">
        <v>68.474999999999994</v>
      </c>
    </row>
    <row r="6" spans="1:5">
      <c r="A6" s="77">
        <v>190</v>
      </c>
      <c r="B6" s="78">
        <v>23.77333333333333</v>
      </c>
      <c r="C6" s="78">
        <v>56.868333333333332</v>
      </c>
      <c r="D6" s="78">
        <v>73.921666666666667</v>
      </c>
      <c r="E6" s="78">
        <v>83</v>
      </c>
    </row>
    <row r="7" spans="1:5">
      <c r="A7" s="77">
        <v>229</v>
      </c>
      <c r="B7" s="78">
        <v>28.385000000000002</v>
      </c>
      <c r="C7" s="78">
        <v>54.515000000000008</v>
      </c>
      <c r="D7" s="78">
        <v>83</v>
      </c>
      <c r="E7" s="78">
        <v>83</v>
      </c>
    </row>
    <row r="8" spans="1:5">
      <c r="A8" s="77">
        <v>243</v>
      </c>
      <c r="B8" s="78">
        <v>16.451666666666668</v>
      </c>
      <c r="C8" s="78">
        <v>42.183333333333337</v>
      </c>
      <c r="D8" s="78">
        <v>66.756666666666661</v>
      </c>
      <c r="E8" s="78">
        <v>80.155000000000001</v>
      </c>
    </row>
    <row r="9" spans="1:5">
      <c r="A9" s="77">
        <v>308</v>
      </c>
      <c r="B9" s="78">
        <v>25.011666666666667</v>
      </c>
      <c r="C9" s="78">
        <v>50.154999999999994</v>
      </c>
      <c r="D9" s="78">
        <v>75.39</v>
      </c>
      <c r="E9" s="78">
        <v>82.673333333333332</v>
      </c>
    </row>
    <row r="10" spans="1:5">
      <c r="A10" s="77">
        <v>309</v>
      </c>
      <c r="B10" s="78">
        <v>26.441666666666666</v>
      </c>
      <c r="C10" s="78">
        <v>54.898333333333333</v>
      </c>
      <c r="D10" s="78">
        <v>83</v>
      </c>
      <c r="E10" s="78">
        <v>83</v>
      </c>
    </row>
    <row r="11" spans="1:5">
      <c r="A11" s="77">
        <v>369</v>
      </c>
      <c r="B11" s="78">
        <v>24.439999999999998</v>
      </c>
      <c r="C11" s="78">
        <v>68.355000000000004</v>
      </c>
      <c r="D11" s="78">
        <v>83</v>
      </c>
      <c r="E11" s="78">
        <v>83</v>
      </c>
    </row>
    <row r="12" spans="1:5">
      <c r="A12" s="77">
        <v>426</v>
      </c>
      <c r="B12" s="78">
        <v>27.22</v>
      </c>
      <c r="C12" s="78">
        <v>50.373333333333335</v>
      </c>
      <c r="D12" s="78">
        <v>76.114999999999995</v>
      </c>
      <c r="E12" s="78">
        <v>83</v>
      </c>
    </row>
    <row r="13" spans="1:5">
      <c r="A13" s="77">
        <v>508</v>
      </c>
      <c r="B13" s="78">
        <v>24.133333333333336</v>
      </c>
      <c r="C13" s="78">
        <v>56.616666666666667</v>
      </c>
      <c r="D13" s="78">
        <v>83</v>
      </c>
      <c r="E13" s="78">
        <v>83</v>
      </c>
    </row>
    <row r="14" spans="1:5">
      <c r="A14" s="77">
        <v>509</v>
      </c>
      <c r="B14" s="78">
        <v>15.641666666666667</v>
      </c>
      <c r="C14" s="78">
        <v>45.514999999999993</v>
      </c>
      <c r="D14" s="78">
        <v>60.82833333333334</v>
      </c>
      <c r="E14" s="78">
        <v>83</v>
      </c>
    </row>
    <row r="15" spans="1:5">
      <c r="A15" s="77">
        <v>513</v>
      </c>
      <c r="B15" s="78">
        <v>16.754999999999999</v>
      </c>
      <c r="C15" s="78">
        <v>45.580000000000005</v>
      </c>
      <c r="D15" s="78">
        <v>68.321666666666673</v>
      </c>
      <c r="E15" s="78">
        <v>81.413333333333341</v>
      </c>
    </row>
    <row r="16" spans="1:5">
      <c r="A16" s="77">
        <v>515</v>
      </c>
      <c r="B16" s="78">
        <v>28.224999999999998</v>
      </c>
      <c r="C16" s="78">
        <v>70.15666666666668</v>
      </c>
      <c r="D16" s="78">
        <v>83</v>
      </c>
      <c r="E16" s="78">
        <v>83</v>
      </c>
    </row>
    <row r="17" spans="1:5">
      <c r="A17" s="77">
        <v>516</v>
      </c>
      <c r="B17" s="78">
        <v>23.966666666666669</v>
      </c>
      <c r="C17" s="78">
        <v>72.633333333333326</v>
      </c>
      <c r="D17" s="78">
        <v>83</v>
      </c>
      <c r="E17" s="78">
        <v>83</v>
      </c>
    </row>
    <row r="18" spans="1:5">
      <c r="A18" s="77">
        <v>517</v>
      </c>
      <c r="B18" s="78">
        <v>18.545000000000002</v>
      </c>
      <c r="C18" s="78">
        <v>64.23833333333333</v>
      </c>
      <c r="D18" s="78">
        <v>83</v>
      </c>
      <c r="E18" s="78">
        <v>83</v>
      </c>
    </row>
    <row r="19" spans="1:5">
      <c r="A19" s="77">
        <v>532</v>
      </c>
      <c r="B19" s="78">
        <v>17.348333333333333</v>
      </c>
      <c r="C19" s="78">
        <v>53.301666666666669</v>
      </c>
      <c r="D19" s="78">
        <v>76.92</v>
      </c>
      <c r="E19" s="78">
        <v>83</v>
      </c>
    </row>
    <row r="20" spans="1:5">
      <c r="A20" s="77">
        <v>533</v>
      </c>
      <c r="B20" s="78">
        <v>18.288333333333334</v>
      </c>
      <c r="C20" s="78">
        <v>59.21</v>
      </c>
      <c r="D20" s="78">
        <v>80.415000000000006</v>
      </c>
      <c r="E20" s="78">
        <v>83</v>
      </c>
    </row>
    <row r="21" spans="1:5">
      <c r="A21" s="77">
        <v>537</v>
      </c>
      <c r="B21" s="78">
        <v>23.038333333333338</v>
      </c>
      <c r="C21" s="78">
        <v>51.938333333333333</v>
      </c>
      <c r="D21" s="78">
        <v>80.896666666666661</v>
      </c>
      <c r="E21" s="78">
        <v>83</v>
      </c>
    </row>
    <row r="22" spans="1:5">
      <c r="A22" s="77">
        <v>608</v>
      </c>
      <c r="B22" s="78">
        <v>17.086666666666666</v>
      </c>
      <c r="C22" s="78">
        <v>41.686666666666667</v>
      </c>
      <c r="D22" s="78">
        <v>63.633333333333333</v>
      </c>
      <c r="E22" s="78">
        <v>79.691666666666663</v>
      </c>
    </row>
    <row r="23" spans="1:5">
      <c r="A23" s="77">
        <v>609</v>
      </c>
      <c r="B23" s="78">
        <v>30.28</v>
      </c>
      <c r="C23" s="78">
        <v>58.026666666666671</v>
      </c>
      <c r="D23" s="78">
        <v>83</v>
      </c>
      <c r="E23" s="78">
        <v>83</v>
      </c>
    </row>
    <row r="24" spans="1:5">
      <c r="A24" s="77">
        <v>610</v>
      </c>
      <c r="B24" s="78">
        <v>16.778333333333332</v>
      </c>
      <c r="C24" s="78">
        <v>41.01</v>
      </c>
      <c r="D24" s="78">
        <v>61.180166666666672</v>
      </c>
      <c r="E24" s="78">
        <v>80.258333333333326</v>
      </c>
    </row>
    <row r="25" spans="1:5">
      <c r="A25" s="77">
        <v>655</v>
      </c>
      <c r="B25" s="78">
        <v>24.478333333333335</v>
      </c>
      <c r="C25" s="78">
        <v>56.803333333333335</v>
      </c>
      <c r="D25" s="78">
        <v>83</v>
      </c>
      <c r="E25" s="78">
        <v>83</v>
      </c>
    </row>
    <row r="26" spans="1:5">
      <c r="A26" s="77">
        <v>673</v>
      </c>
      <c r="B26" s="78">
        <v>19.301666666666669</v>
      </c>
      <c r="C26" s="78">
        <v>55.78</v>
      </c>
      <c r="D26" s="78">
        <v>83</v>
      </c>
      <c r="E26" s="78">
        <v>83</v>
      </c>
    </row>
    <row r="27" spans="1:5">
      <c r="A27" s="77">
        <v>674</v>
      </c>
      <c r="B27" s="78">
        <v>19.181666666666668</v>
      </c>
      <c r="C27" s="78">
        <v>53.276666666666664</v>
      </c>
      <c r="D27" s="78">
        <v>77.99666666666667</v>
      </c>
      <c r="E27" s="78">
        <v>83</v>
      </c>
    </row>
    <row r="28" spans="1:5">
      <c r="A28" s="77">
        <v>685</v>
      </c>
      <c r="B28" s="78">
        <v>22.533333333333331</v>
      </c>
      <c r="C28" s="78">
        <v>60.164999999999999</v>
      </c>
      <c r="D28" s="78">
        <v>83</v>
      </c>
      <c r="E28" s="78">
        <v>83</v>
      </c>
    </row>
    <row r="29" spans="1:5">
      <c r="A29" s="77">
        <v>695</v>
      </c>
      <c r="B29" s="78">
        <v>26</v>
      </c>
      <c r="C29" s="78">
        <v>40.508333333333333</v>
      </c>
      <c r="D29" s="78">
        <v>69.086666666666673</v>
      </c>
      <c r="E29" s="78">
        <v>78.99166666666666</v>
      </c>
    </row>
    <row r="30" spans="1:5">
      <c r="A30" s="77">
        <v>696</v>
      </c>
      <c r="B30" s="78">
        <v>29.48</v>
      </c>
      <c r="C30" s="78">
        <v>71.851666666666674</v>
      </c>
      <c r="D30" s="78">
        <v>83</v>
      </c>
      <c r="E30" s="78">
        <v>83</v>
      </c>
    </row>
    <row r="31" spans="1:5">
      <c r="A31" s="77">
        <v>697</v>
      </c>
      <c r="B31" s="78">
        <v>25.768333333333334</v>
      </c>
      <c r="C31" s="78">
        <v>45.910000000000004</v>
      </c>
      <c r="D31" s="78">
        <v>79.948333333333338</v>
      </c>
      <c r="E31" s="78">
        <v>83</v>
      </c>
    </row>
    <row r="32" spans="1:5">
      <c r="A32" s="77">
        <v>698</v>
      </c>
      <c r="B32" s="78">
        <v>17.156666666666666</v>
      </c>
      <c r="C32" s="78">
        <v>38.541666666666664</v>
      </c>
      <c r="D32" s="78">
        <v>56.20333333333334</v>
      </c>
      <c r="E32" s="78">
        <v>72.471666666666678</v>
      </c>
    </row>
    <row r="33" spans="1:5">
      <c r="A33" s="77">
        <v>699</v>
      </c>
      <c r="B33" s="78">
        <v>16.763333333333335</v>
      </c>
      <c r="C33" s="78">
        <v>50.156666666666666</v>
      </c>
      <c r="D33" s="78">
        <v>72.404999999999987</v>
      </c>
      <c r="E33" s="78">
        <v>81.446666666666673</v>
      </c>
    </row>
    <row r="34" spans="1:5">
      <c r="A34" s="77">
        <v>701</v>
      </c>
      <c r="B34" s="78">
        <v>18.775000000000002</v>
      </c>
      <c r="C34" s="78">
        <v>43.466666666666669</v>
      </c>
      <c r="D34" s="78">
        <v>70.818333333333328</v>
      </c>
      <c r="E34" s="78">
        <v>83</v>
      </c>
    </row>
    <row r="35" spans="1:5">
      <c r="A35" s="77">
        <v>705</v>
      </c>
      <c r="B35" s="78">
        <v>20.411666666666665</v>
      </c>
      <c r="C35" s="78">
        <v>39.678333333333335</v>
      </c>
      <c r="D35" s="78">
        <v>70.853333333333339</v>
      </c>
      <c r="E35" s="78">
        <v>82.446666666666673</v>
      </c>
    </row>
    <row r="36" spans="1:5">
      <c r="A36" s="77">
        <v>716</v>
      </c>
      <c r="B36" s="78">
        <v>25.286666666666665</v>
      </c>
      <c r="C36" s="78">
        <v>53.821666666666658</v>
      </c>
      <c r="D36" s="78">
        <v>83</v>
      </c>
      <c r="E36" s="78">
        <v>83</v>
      </c>
    </row>
    <row r="37" spans="1:5">
      <c r="A37" s="77">
        <v>717</v>
      </c>
      <c r="B37" s="78">
        <v>20.403333333333336</v>
      </c>
      <c r="C37" s="78">
        <v>67.489999999999995</v>
      </c>
      <c r="D37" s="78">
        <v>83</v>
      </c>
      <c r="E37" s="78">
        <v>83</v>
      </c>
    </row>
    <row r="38" spans="1:5">
      <c r="A38" s="77">
        <v>721</v>
      </c>
      <c r="B38" s="78">
        <v>23.071666666666669</v>
      </c>
      <c r="C38" s="78">
        <v>53.455000000000005</v>
      </c>
      <c r="D38" s="78">
        <v>83</v>
      </c>
      <c r="E38" s="78">
        <v>83</v>
      </c>
    </row>
    <row r="39" spans="1:5">
      <c r="A39" s="77">
        <v>722</v>
      </c>
      <c r="B39" s="78">
        <v>23.00333333333333</v>
      </c>
      <c r="C39" s="78">
        <v>43.648333333333333</v>
      </c>
      <c r="D39" s="78">
        <v>72.655000000000015</v>
      </c>
      <c r="E39" s="78">
        <v>83</v>
      </c>
    </row>
    <row r="40" spans="1:5">
      <c r="A40" s="77">
        <v>738</v>
      </c>
      <c r="B40" s="78">
        <v>28.043333333333333</v>
      </c>
      <c r="C40" s="78">
        <v>58.014999999999993</v>
      </c>
      <c r="D40" s="78">
        <v>78.02</v>
      </c>
      <c r="E40" s="78">
        <v>83</v>
      </c>
    </row>
    <row r="41" spans="1:5">
      <c r="A41" s="77">
        <v>745</v>
      </c>
      <c r="B41" s="78">
        <v>27.608333333333331</v>
      </c>
      <c r="C41" s="78">
        <v>58.87833333333333</v>
      </c>
      <c r="D41" s="78">
        <v>80.446666666666673</v>
      </c>
      <c r="E41" s="78">
        <v>83</v>
      </c>
    </row>
    <row r="42" spans="1:5">
      <c r="A42" s="77">
        <v>747</v>
      </c>
      <c r="B42" s="78">
        <v>25.353333333333335</v>
      </c>
      <c r="C42" s="78">
        <v>62.014999999999993</v>
      </c>
      <c r="D42" s="78">
        <v>83</v>
      </c>
      <c r="E42" s="78">
        <v>83</v>
      </c>
    </row>
    <row r="43" spans="1:5">
      <c r="A43" s="77">
        <v>751</v>
      </c>
      <c r="B43" s="78">
        <v>29.076666666666668</v>
      </c>
      <c r="C43" s="78">
        <v>61.199999999999996</v>
      </c>
      <c r="D43" s="78">
        <v>83</v>
      </c>
      <c r="E43" s="78">
        <v>83</v>
      </c>
    </row>
    <row r="44" spans="1:5">
      <c r="A44" s="77">
        <v>753</v>
      </c>
      <c r="B44" s="78">
        <v>23.651666666666667</v>
      </c>
      <c r="C44" s="78">
        <v>62.28</v>
      </c>
      <c r="D44" s="78">
        <v>83</v>
      </c>
      <c r="E44" s="78">
        <v>83</v>
      </c>
    </row>
    <row r="45" spans="1:5">
      <c r="A45" s="77">
        <v>754</v>
      </c>
      <c r="B45" s="78">
        <v>24.116666666666664</v>
      </c>
      <c r="C45" s="78">
        <v>56.274999999999999</v>
      </c>
      <c r="D45" s="78">
        <v>81.103333333333339</v>
      </c>
      <c r="E45" s="78">
        <v>83</v>
      </c>
    </row>
    <row r="46" spans="1:5">
      <c r="A46" s="77">
        <v>755</v>
      </c>
      <c r="B46" s="78">
        <v>13.01</v>
      </c>
      <c r="C46" s="78">
        <v>35.524999999999999</v>
      </c>
      <c r="D46" s="78">
        <v>60.971666666666664</v>
      </c>
      <c r="E46" s="78">
        <v>83</v>
      </c>
    </row>
    <row r="47" spans="1:5">
      <c r="A47" s="77">
        <v>756</v>
      </c>
      <c r="B47" s="78">
        <v>28.51</v>
      </c>
      <c r="C47" s="78">
        <v>72.26166666666667</v>
      </c>
      <c r="D47" s="78">
        <v>75.333333333333329</v>
      </c>
      <c r="E47" s="78">
        <v>83</v>
      </c>
    </row>
    <row r="48" spans="1:5">
      <c r="A48" s="77">
        <v>757</v>
      </c>
      <c r="B48" s="78">
        <v>25.975000000000005</v>
      </c>
      <c r="C48" s="78">
        <v>66.943333333333328</v>
      </c>
      <c r="D48" s="78">
        <v>82.423333333333332</v>
      </c>
      <c r="E48" s="78">
        <v>83</v>
      </c>
    </row>
    <row r="49" spans="1:5">
      <c r="A49" s="77">
        <v>758</v>
      </c>
      <c r="B49" s="78">
        <v>27.396666666666665</v>
      </c>
      <c r="C49" s="78">
        <v>62.951666666666661</v>
      </c>
      <c r="D49" s="78">
        <v>83</v>
      </c>
      <c r="E49" s="78">
        <v>83</v>
      </c>
    </row>
    <row r="50" spans="1:5">
      <c r="A50" s="77">
        <v>760</v>
      </c>
      <c r="B50" s="78">
        <v>26.92</v>
      </c>
      <c r="C50" s="78">
        <v>66.551666666666662</v>
      </c>
      <c r="D50" s="78">
        <v>83</v>
      </c>
      <c r="E50" s="78">
        <v>83</v>
      </c>
    </row>
    <row r="51" spans="1:5">
      <c r="A51" s="77">
        <v>762</v>
      </c>
      <c r="B51" s="78">
        <v>24.746666666666666</v>
      </c>
      <c r="C51" s="78">
        <v>66.534999999999997</v>
      </c>
      <c r="D51" s="78">
        <v>83</v>
      </c>
      <c r="E51" s="78">
        <v>83</v>
      </c>
    </row>
    <row r="52" spans="1:5">
      <c r="A52" s="77">
        <v>797</v>
      </c>
      <c r="B52" s="78">
        <v>14.863333333333335</v>
      </c>
      <c r="C52" s="78">
        <v>46.888333333333328</v>
      </c>
      <c r="D52" s="78"/>
      <c r="E52" s="78">
        <v>83</v>
      </c>
    </row>
    <row r="53" spans="1:5">
      <c r="A53" s="77">
        <v>799</v>
      </c>
      <c r="B53" s="78">
        <v>25.778333333333336</v>
      </c>
      <c r="C53" s="78">
        <v>60.531666666666666</v>
      </c>
      <c r="D53" s="78">
        <v>78.89</v>
      </c>
      <c r="E53" s="78">
        <v>83</v>
      </c>
    </row>
    <row r="54" spans="1:5">
      <c r="A54" s="77">
        <v>805</v>
      </c>
      <c r="B54" s="78">
        <v>20.006666666666664</v>
      </c>
      <c r="C54" s="78">
        <v>49.106666666666662</v>
      </c>
      <c r="D54" s="78">
        <v>72.713333333333324</v>
      </c>
      <c r="E54" s="78">
        <v>83</v>
      </c>
    </row>
    <row r="55" spans="1:5">
      <c r="A55" s="77">
        <v>806</v>
      </c>
      <c r="B55" s="78">
        <v>24.538333333333338</v>
      </c>
      <c r="C55" s="78">
        <v>57.359999999999992</v>
      </c>
      <c r="D55" s="78">
        <v>79.454999999999998</v>
      </c>
      <c r="E55" s="78">
        <v>83</v>
      </c>
    </row>
    <row r="56" spans="1:5">
      <c r="A56" s="77">
        <v>810</v>
      </c>
      <c r="B56" s="78">
        <v>26.974999999999998</v>
      </c>
      <c r="C56" s="78">
        <v>68.206666666666663</v>
      </c>
      <c r="D56" s="78">
        <v>83</v>
      </c>
      <c r="E56" s="78">
        <v>83</v>
      </c>
    </row>
    <row r="57" spans="1:5">
      <c r="A57" s="77">
        <v>830</v>
      </c>
      <c r="B57" s="78">
        <v>18.371666666666666</v>
      </c>
      <c r="C57" s="78">
        <v>49.383333333333333</v>
      </c>
      <c r="D57" s="78">
        <v>72.656666666666666</v>
      </c>
      <c r="E57" s="78">
        <v>83</v>
      </c>
    </row>
    <row r="58" spans="1:5">
      <c r="A58" s="77">
        <v>847</v>
      </c>
      <c r="B58" s="78">
        <v>18.79</v>
      </c>
      <c r="C58" s="78">
        <v>52.655000000000001</v>
      </c>
      <c r="D58" s="78">
        <v>73.176666666666662</v>
      </c>
      <c r="E58" s="78">
        <v>83</v>
      </c>
    </row>
    <row r="59" spans="1:5">
      <c r="A59" s="77">
        <v>848</v>
      </c>
      <c r="B59" s="78">
        <v>25.741666666666664</v>
      </c>
      <c r="C59" s="78">
        <v>63.903333333333336</v>
      </c>
      <c r="D59" s="78">
        <v>81.146666666666661</v>
      </c>
      <c r="E59" s="78">
        <v>83</v>
      </c>
    </row>
    <row r="60" spans="1:5">
      <c r="A60" s="77">
        <v>874</v>
      </c>
      <c r="B60" s="78">
        <v>0</v>
      </c>
      <c r="C60" s="78">
        <v>17.563333333333333</v>
      </c>
      <c r="D60" s="78">
        <v>43.376666666666665</v>
      </c>
      <c r="E60" s="78">
        <v>66.59</v>
      </c>
    </row>
    <row r="61" spans="1:5">
      <c r="A61" s="77">
        <v>876</v>
      </c>
      <c r="B61" s="78">
        <v>24.745000000000001</v>
      </c>
      <c r="C61" s="78">
        <v>77.471666666666678</v>
      </c>
      <c r="D61" s="78">
        <v>83</v>
      </c>
      <c r="E61" s="78">
        <v>83</v>
      </c>
    </row>
    <row r="62" spans="1:5">
      <c r="A62" s="77">
        <v>889</v>
      </c>
      <c r="B62" s="78">
        <v>25.995000000000005</v>
      </c>
      <c r="C62" s="78">
        <v>71.516666666666666</v>
      </c>
      <c r="D62" s="78">
        <v>83</v>
      </c>
      <c r="E62" s="78">
        <v>83</v>
      </c>
    </row>
    <row r="63" spans="1:5">
      <c r="A63" s="77">
        <v>890</v>
      </c>
      <c r="B63" s="78">
        <v>24.803333333333331</v>
      </c>
      <c r="C63" s="78">
        <v>63.805000000000007</v>
      </c>
      <c r="D63" s="78">
        <v>83</v>
      </c>
      <c r="E63" s="78">
        <v>83</v>
      </c>
    </row>
    <row r="64" spans="1:5">
      <c r="A64" s="77">
        <v>893</v>
      </c>
      <c r="B64" s="78">
        <v>23.138333333333335</v>
      </c>
      <c r="C64" s="78">
        <v>53.94</v>
      </c>
      <c r="D64" s="78">
        <v>78.194999999999993</v>
      </c>
      <c r="E64" s="78">
        <v>83</v>
      </c>
    </row>
    <row r="65" spans="1:5">
      <c r="A65" s="77">
        <v>895</v>
      </c>
      <c r="B65" s="78">
        <v>23.245000000000001</v>
      </c>
      <c r="C65" s="78">
        <v>58.419999999999995</v>
      </c>
      <c r="D65" s="78">
        <v>83</v>
      </c>
      <c r="E65" s="78">
        <v>83</v>
      </c>
    </row>
    <row r="66" spans="1:5">
      <c r="A66" s="77">
        <v>896</v>
      </c>
      <c r="B66" s="78">
        <v>23.375</v>
      </c>
      <c r="C66" s="78">
        <v>56.854999999999997</v>
      </c>
      <c r="D66" s="78">
        <v>81.171666666666667</v>
      </c>
      <c r="E66" s="78">
        <v>83</v>
      </c>
    </row>
    <row r="67" spans="1:5">
      <c r="A67" s="77">
        <v>907</v>
      </c>
      <c r="B67" s="78">
        <v>21.888333333333332</v>
      </c>
      <c r="C67" s="78">
        <v>59.139999999999993</v>
      </c>
      <c r="D67" s="78">
        <v>83</v>
      </c>
      <c r="E67" s="78">
        <v>83</v>
      </c>
    </row>
    <row r="68" spans="1:5">
      <c r="A68" s="77">
        <v>910</v>
      </c>
      <c r="B68" s="78">
        <v>26.63</v>
      </c>
      <c r="C68" s="78">
        <v>56.058333333333337</v>
      </c>
      <c r="D68" s="78">
        <v>78.23</v>
      </c>
      <c r="E68" s="78">
        <v>83</v>
      </c>
    </row>
    <row r="69" spans="1:5">
      <c r="A69" s="77">
        <v>911</v>
      </c>
      <c r="B69" s="78">
        <v>23.319999999999997</v>
      </c>
      <c r="C69" s="78">
        <v>57.75333333333333</v>
      </c>
      <c r="D69" s="78">
        <v>83</v>
      </c>
      <c r="E69" s="78">
        <v>83</v>
      </c>
    </row>
    <row r="70" spans="1:5">
      <c r="A70" s="77">
        <v>913</v>
      </c>
      <c r="B70" s="78">
        <v>25.155000000000001</v>
      </c>
      <c r="C70" s="78">
        <v>71.621666666666655</v>
      </c>
      <c r="D70" s="78">
        <v>83</v>
      </c>
      <c r="E70" s="78">
        <v>83</v>
      </c>
    </row>
    <row r="71" spans="1:5">
      <c r="A71" s="77">
        <v>914</v>
      </c>
      <c r="B71" s="78">
        <v>22.123333333333335</v>
      </c>
      <c r="C71" s="78">
        <v>50.938333333333333</v>
      </c>
      <c r="D71" s="78">
        <v>73.87166666666667</v>
      </c>
      <c r="E71" s="78">
        <v>83</v>
      </c>
    </row>
    <row r="72" spans="1:5">
      <c r="A72" s="77">
        <v>936</v>
      </c>
      <c r="B72" s="78">
        <v>22.37166666666667</v>
      </c>
      <c r="C72" s="78">
        <v>55.278333333333336</v>
      </c>
      <c r="D72" s="78">
        <v>81.245000000000005</v>
      </c>
      <c r="E72" s="78">
        <v>83</v>
      </c>
    </row>
    <row r="73" spans="1:5">
      <c r="A73" s="77">
        <v>965</v>
      </c>
      <c r="B73" s="78">
        <v>15.328333333333333</v>
      </c>
      <c r="C73" s="78">
        <v>33.22</v>
      </c>
      <c r="D73" s="78">
        <v>53.034999999999997</v>
      </c>
      <c r="E73" s="78">
        <v>68.284999999999997</v>
      </c>
    </row>
    <row r="74" spans="1:5">
      <c r="A74" s="77">
        <v>966</v>
      </c>
      <c r="B74" s="78">
        <v>23.686666666666667</v>
      </c>
      <c r="C74" s="78">
        <v>59.231666666666662</v>
      </c>
      <c r="D74" s="78">
        <v>83</v>
      </c>
      <c r="E74" s="78">
        <v>83</v>
      </c>
    </row>
    <row r="75" spans="1:5">
      <c r="A75" s="77">
        <v>985</v>
      </c>
      <c r="B75" s="78">
        <v>24.156666666666666</v>
      </c>
      <c r="C75" s="78">
        <v>57.193333333333328</v>
      </c>
      <c r="D75" s="78">
        <v>78.858333333333334</v>
      </c>
      <c r="E75" s="78">
        <v>83</v>
      </c>
    </row>
    <row r="76" spans="1:5">
      <c r="A76" s="77">
        <v>987</v>
      </c>
      <c r="B76" s="78">
        <v>19.346666666666668</v>
      </c>
      <c r="C76" s="78">
        <v>58.754999999999995</v>
      </c>
      <c r="D76" s="78">
        <v>81.418333333333337</v>
      </c>
      <c r="E76" s="78">
        <v>83</v>
      </c>
    </row>
    <row r="77" spans="1:5">
      <c r="A77" s="77">
        <v>996</v>
      </c>
      <c r="B77" s="78">
        <v>28.694999999999997</v>
      </c>
      <c r="C77" s="78">
        <v>81.141666666666666</v>
      </c>
      <c r="D77" s="78">
        <v>83</v>
      </c>
      <c r="E77" s="78">
        <v>83</v>
      </c>
    </row>
    <row r="78" spans="1:5">
      <c r="A78" s="77">
        <v>1026</v>
      </c>
      <c r="B78" s="78">
        <v>20.648333333333333</v>
      </c>
      <c r="C78" s="78">
        <v>59.306666666666672</v>
      </c>
      <c r="D78" s="78">
        <v>83</v>
      </c>
      <c r="E78" s="78">
        <v>83</v>
      </c>
    </row>
    <row r="79" spans="1:5">
      <c r="A79" s="77">
        <v>1030</v>
      </c>
      <c r="B79" s="78">
        <v>23.103333333333335</v>
      </c>
      <c r="C79" s="78">
        <v>55.723333333333329</v>
      </c>
      <c r="D79" s="78">
        <v>79.424999999999997</v>
      </c>
      <c r="E79" s="78">
        <v>83</v>
      </c>
    </row>
    <row r="80" spans="1:5">
      <c r="A80" s="77">
        <v>1039</v>
      </c>
      <c r="B80" s="78">
        <v>17.838333333333335</v>
      </c>
      <c r="C80" s="78">
        <v>40.029999999999994</v>
      </c>
      <c r="D80" s="78">
        <v>73.754999999999995</v>
      </c>
      <c r="E80" s="78">
        <v>83</v>
      </c>
    </row>
    <row r="81" spans="1:5">
      <c r="A81" s="77">
        <v>1056</v>
      </c>
      <c r="B81" s="78">
        <v>20.86</v>
      </c>
      <c r="C81" s="78">
        <v>47.47</v>
      </c>
      <c r="D81" s="78">
        <v>70.265000000000001</v>
      </c>
      <c r="E81" s="78">
        <v>83</v>
      </c>
    </row>
    <row r="82" spans="1:5">
      <c r="A82" s="77">
        <v>1062</v>
      </c>
      <c r="B82" s="78">
        <v>20.231666666666666</v>
      </c>
      <c r="C82" s="78">
        <v>53.023333333333333</v>
      </c>
      <c r="D82" s="78">
        <v>78.225000000000009</v>
      </c>
      <c r="E82" s="78">
        <v>83</v>
      </c>
    </row>
    <row r="83" spans="1:5">
      <c r="A83" s="77">
        <v>1063</v>
      </c>
      <c r="B83" s="78">
        <v>21.938333333333333</v>
      </c>
      <c r="C83" s="78">
        <v>51.41</v>
      </c>
      <c r="D83" s="78">
        <v>78.436666666666667</v>
      </c>
      <c r="E83" s="78">
        <v>83</v>
      </c>
    </row>
    <row r="84" spans="1:5">
      <c r="A84" s="77">
        <v>1073</v>
      </c>
      <c r="B84" s="78">
        <v>24.668333333333333</v>
      </c>
      <c r="C84" s="78">
        <v>66.959999999999994</v>
      </c>
      <c r="D84" s="78">
        <v>83</v>
      </c>
      <c r="E84" s="78">
        <v>83</v>
      </c>
    </row>
    <row r="85" spans="1:5">
      <c r="A85" s="77">
        <v>1090</v>
      </c>
      <c r="B85" s="78">
        <v>22.791666666666668</v>
      </c>
      <c r="C85" s="78">
        <v>56.728333333333332</v>
      </c>
      <c r="D85" s="78">
        <v>83</v>
      </c>
      <c r="E85" s="78">
        <v>83</v>
      </c>
    </row>
    <row r="86" spans="1:5">
      <c r="A86" s="77">
        <v>1094</v>
      </c>
      <c r="B86" s="78">
        <v>21.101666666666667</v>
      </c>
      <c r="C86" s="78">
        <v>57.98</v>
      </c>
      <c r="D86" s="78">
        <v>83</v>
      </c>
      <c r="E86" s="78">
        <v>83</v>
      </c>
    </row>
    <row r="87" spans="1:5">
      <c r="A87" s="77">
        <v>1098</v>
      </c>
      <c r="B87" s="78">
        <v>21.544999999999998</v>
      </c>
      <c r="C87" s="78">
        <v>48.676666666666669</v>
      </c>
      <c r="D87" s="78">
        <v>74.976666666666659</v>
      </c>
      <c r="E87" s="78">
        <v>83</v>
      </c>
    </row>
    <row r="88" spans="1:5">
      <c r="A88" s="77">
        <v>1105</v>
      </c>
      <c r="B88" s="78">
        <v>24.294999999999998</v>
      </c>
      <c r="C88" s="78">
        <v>63.426666666666669</v>
      </c>
      <c r="D88" s="78">
        <v>83</v>
      </c>
      <c r="E88" s="78">
        <v>83</v>
      </c>
    </row>
    <row r="89" spans="1:5">
      <c r="A89" s="77">
        <v>1114</v>
      </c>
      <c r="B89" s="78">
        <v>26.681666666666661</v>
      </c>
      <c r="C89" s="78">
        <v>64.471666666666678</v>
      </c>
      <c r="D89" s="78">
        <v>83</v>
      </c>
      <c r="E89" s="78">
        <v>83</v>
      </c>
    </row>
    <row r="90" spans="1:5">
      <c r="A90" s="77">
        <v>1116</v>
      </c>
      <c r="B90" s="78">
        <v>23.915000000000003</v>
      </c>
      <c r="C90" s="78">
        <v>61.993333333333332</v>
      </c>
      <c r="D90" s="78">
        <v>83</v>
      </c>
      <c r="E90" s="78">
        <v>83</v>
      </c>
    </row>
    <row r="91" spans="1:5">
      <c r="A91" s="77">
        <v>1117</v>
      </c>
      <c r="B91" s="78">
        <v>21.941666666666666</v>
      </c>
      <c r="C91" s="78">
        <v>60.811666666666667</v>
      </c>
      <c r="D91" s="78">
        <v>83</v>
      </c>
      <c r="E91" s="78">
        <v>83</v>
      </c>
    </row>
    <row r="92" spans="1:5">
      <c r="A92" s="77">
        <v>1126</v>
      </c>
      <c r="B92" s="78">
        <v>24.833333333333332</v>
      </c>
      <c r="C92" s="78">
        <v>60.055</v>
      </c>
      <c r="D92" s="78">
        <v>83</v>
      </c>
      <c r="E92" s="78">
        <v>83</v>
      </c>
    </row>
    <row r="93" spans="1:5">
      <c r="A93" s="77">
        <v>1127</v>
      </c>
      <c r="B93" s="78">
        <v>21.361666666666668</v>
      </c>
      <c r="C93" s="78">
        <v>45.680000000000007</v>
      </c>
      <c r="D93" s="78">
        <v>72.686666666666667</v>
      </c>
      <c r="E93" s="78">
        <v>83</v>
      </c>
    </row>
    <row r="94" spans="1:5">
      <c r="A94" s="77">
        <v>1128</v>
      </c>
      <c r="B94" s="78">
        <v>18.91</v>
      </c>
      <c r="C94" s="78">
        <v>52.731666666666662</v>
      </c>
      <c r="D94" s="78">
        <v>83</v>
      </c>
      <c r="E94" s="78">
        <v>83</v>
      </c>
    </row>
    <row r="95" spans="1:5">
      <c r="A95" s="77">
        <v>1129</v>
      </c>
      <c r="B95" s="78">
        <v>38.901666666666664</v>
      </c>
      <c r="C95" s="78">
        <v>83</v>
      </c>
      <c r="D95" s="78">
        <v>83</v>
      </c>
      <c r="E95" s="78">
        <v>83</v>
      </c>
    </row>
    <row r="96" spans="1:5">
      <c r="A96" s="77">
        <v>1133</v>
      </c>
      <c r="B96" s="78">
        <v>23.031666666666666</v>
      </c>
      <c r="C96" s="78">
        <v>62.70333333333334</v>
      </c>
      <c r="D96" s="78">
        <v>83</v>
      </c>
      <c r="E96" s="78">
        <v>83</v>
      </c>
    </row>
    <row r="97" spans="1:5">
      <c r="A97" s="77">
        <v>1141</v>
      </c>
      <c r="B97" s="78">
        <v>24.816666666666666</v>
      </c>
      <c r="C97" s="78">
        <v>59.098333333333336</v>
      </c>
      <c r="D97" s="78">
        <v>83</v>
      </c>
      <c r="E97" s="78">
        <v>83</v>
      </c>
    </row>
    <row r="98" spans="1:5">
      <c r="A98" s="77">
        <v>1143</v>
      </c>
      <c r="B98" s="78">
        <v>11.151666666666666</v>
      </c>
      <c r="C98" s="78">
        <v>14.333333333333334</v>
      </c>
      <c r="D98" s="78">
        <v>19.751666666666669</v>
      </c>
      <c r="E98" s="78">
        <v>26.435000000000002</v>
      </c>
    </row>
    <row r="99" spans="1:5">
      <c r="A99" s="77">
        <v>1144</v>
      </c>
      <c r="B99" s="78">
        <v>22.098333333333329</v>
      </c>
      <c r="C99" s="78">
        <v>61.626666666666665</v>
      </c>
      <c r="D99" s="78">
        <v>83</v>
      </c>
      <c r="E99" s="78">
        <v>83</v>
      </c>
    </row>
    <row r="100" spans="1:5">
      <c r="A100" s="77">
        <v>1145</v>
      </c>
      <c r="B100" s="78">
        <v>23.11</v>
      </c>
      <c r="C100" s="78">
        <v>58.388333333333328</v>
      </c>
      <c r="D100" s="78">
        <v>83</v>
      </c>
      <c r="E100" s="78">
        <v>83</v>
      </c>
    </row>
    <row r="101" spans="1:5">
      <c r="A101" s="77">
        <v>1146</v>
      </c>
      <c r="B101" s="78">
        <v>19.588333333333335</v>
      </c>
      <c r="C101" s="78">
        <v>71.338333333333338</v>
      </c>
      <c r="D101" s="78">
        <v>83</v>
      </c>
      <c r="E101" s="78">
        <v>83</v>
      </c>
    </row>
    <row r="102" spans="1:5">
      <c r="A102" s="77">
        <v>1163</v>
      </c>
      <c r="B102" s="78">
        <v>19.984999999999999</v>
      </c>
      <c r="C102" s="78">
        <v>55.264999999999993</v>
      </c>
      <c r="D102" s="78">
        <v>81.825000000000003</v>
      </c>
      <c r="E102" s="78">
        <v>83</v>
      </c>
    </row>
    <row r="103" spans="1:5">
      <c r="A103" s="77">
        <v>1164</v>
      </c>
      <c r="B103" s="78">
        <v>26.506666666666664</v>
      </c>
      <c r="C103" s="78">
        <v>65.263333333333335</v>
      </c>
      <c r="D103" s="78">
        <v>83</v>
      </c>
      <c r="E103" s="78">
        <v>83</v>
      </c>
    </row>
    <row r="104" spans="1:5">
      <c r="A104" s="77">
        <v>1165</v>
      </c>
      <c r="B104" s="78">
        <v>24.474999999999998</v>
      </c>
      <c r="C104" s="78">
        <v>57.786666666666669</v>
      </c>
      <c r="D104" s="78">
        <v>83</v>
      </c>
      <c r="E104" s="78">
        <v>83</v>
      </c>
    </row>
    <row r="105" spans="1:5">
      <c r="A105" s="77">
        <v>1172</v>
      </c>
      <c r="B105" s="78">
        <v>33.443333333333335</v>
      </c>
      <c r="C105" s="78">
        <v>75.638333333333335</v>
      </c>
      <c r="D105" s="78">
        <v>83</v>
      </c>
      <c r="E105" s="78">
        <v>83</v>
      </c>
    </row>
    <row r="106" spans="1:5">
      <c r="A106" s="77">
        <v>1176</v>
      </c>
      <c r="B106" s="78">
        <v>27.474999999999998</v>
      </c>
      <c r="C106" s="78">
        <v>68.403333333333336</v>
      </c>
      <c r="D106" s="78">
        <v>83</v>
      </c>
      <c r="E106" s="78">
        <v>83</v>
      </c>
    </row>
    <row r="107" spans="1:5">
      <c r="A107" s="77">
        <v>1177</v>
      </c>
      <c r="B107" s="78">
        <v>23.686666666666667</v>
      </c>
      <c r="C107" s="78">
        <v>59.535000000000004</v>
      </c>
      <c r="D107" s="78">
        <v>83</v>
      </c>
      <c r="E107" s="78">
        <v>83</v>
      </c>
    </row>
    <row r="108" spans="1:5">
      <c r="A108" s="77">
        <v>1191</v>
      </c>
      <c r="B108" s="78">
        <v>21.546666666666667</v>
      </c>
      <c r="C108" s="78">
        <v>60.393333333333338</v>
      </c>
      <c r="D108" s="78">
        <v>83</v>
      </c>
      <c r="E108" s="78">
        <v>83</v>
      </c>
    </row>
    <row r="109" spans="1:5">
      <c r="A109" s="77">
        <v>1228</v>
      </c>
      <c r="B109" s="78">
        <v>27.073333333333334</v>
      </c>
      <c r="C109" s="78">
        <v>65.226666666666674</v>
      </c>
      <c r="D109" s="78">
        <v>83</v>
      </c>
      <c r="E109" s="78">
        <v>83</v>
      </c>
    </row>
    <row r="110" spans="1:5">
      <c r="A110" s="77">
        <v>1231</v>
      </c>
      <c r="B110" s="78">
        <v>28.231666666666666</v>
      </c>
      <c r="C110" s="78">
        <v>61.669999999999995</v>
      </c>
      <c r="D110" s="78">
        <v>83</v>
      </c>
      <c r="E110" s="78">
        <v>83</v>
      </c>
    </row>
    <row r="111" spans="1:5">
      <c r="A111" s="77">
        <v>1241</v>
      </c>
      <c r="B111" s="78">
        <v>25.783333333333331</v>
      </c>
      <c r="C111" s="78">
        <v>66.108333333333334</v>
      </c>
      <c r="D111" s="78">
        <v>83</v>
      </c>
      <c r="E111" s="78">
        <v>83</v>
      </c>
    </row>
    <row r="112" spans="1:5">
      <c r="A112" s="77">
        <v>1242</v>
      </c>
      <c r="B112" s="78">
        <v>21.834999999999997</v>
      </c>
      <c r="C112" s="78">
        <v>50.07833333333334</v>
      </c>
      <c r="D112" s="78">
        <v>77.114999999999995</v>
      </c>
      <c r="E112" s="78">
        <v>83</v>
      </c>
    </row>
    <row r="113" spans="1:5">
      <c r="A113" s="77">
        <v>1243</v>
      </c>
      <c r="B113" s="78">
        <v>20.751666666666669</v>
      </c>
      <c r="C113" s="78">
        <v>48.148333333333333</v>
      </c>
      <c r="D113" s="78">
        <v>78.473333333333329</v>
      </c>
      <c r="E113" s="78">
        <v>83</v>
      </c>
    </row>
    <row r="114" spans="1:5">
      <c r="A114" s="77">
        <v>1244</v>
      </c>
      <c r="B114" s="78">
        <v>22.963333333333335</v>
      </c>
      <c r="C114" s="78">
        <v>42.068333333333328</v>
      </c>
      <c r="D114" s="78">
        <v>72.786666666666662</v>
      </c>
      <c r="E114" s="78">
        <v>83</v>
      </c>
    </row>
    <row r="115" spans="1:5">
      <c r="A115" s="77">
        <v>1245</v>
      </c>
      <c r="B115" s="78">
        <v>23.581666666666667</v>
      </c>
      <c r="C115" s="78">
        <v>49.501666666666665</v>
      </c>
      <c r="D115" s="78">
        <v>78.588333333333324</v>
      </c>
      <c r="E115" s="78">
        <v>83</v>
      </c>
    </row>
    <row r="116" spans="1:5">
      <c r="A116" s="77">
        <v>1254</v>
      </c>
      <c r="B116" s="78">
        <v>37.134999999999998</v>
      </c>
      <c r="C116" s="78">
        <v>83</v>
      </c>
      <c r="D116" s="78">
        <v>83</v>
      </c>
      <c r="E116" s="78">
        <v>83</v>
      </c>
    </row>
    <row r="117" spans="1:5">
      <c r="A117" s="77">
        <v>1255</v>
      </c>
      <c r="B117" s="78">
        <v>36.151666666666664</v>
      </c>
      <c r="C117" s="78">
        <v>81.56</v>
      </c>
      <c r="D117" s="78">
        <v>83</v>
      </c>
      <c r="E117" s="78">
        <v>83</v>
      </c>
    </row>
    <row r="118" spans="1:5">
      <c r="A118" s="77">
        <v>1256</v>
      </c>
      <c r="B118" s="78">
        <v>28.764999999999997</v>
      </c>
      <c r="C118" s="78">
        <v>62.964999999999996</v>
      </c>
      <c r="D118" s="78">
        <v>83</v>
      </c>
      <c r="E118" s="78">
        <v>83</v>
      </c>
    </row>
    <row r="119" spans="1:5">
      <c r="A119" s="77" t="s">
        <v>20</v>
      </c>
      <c r="B119" s="78">
        <v>23.013927536231897</v>
      </c>
      <c r="C119" s="78">
        <v>56.664231884057983</v>
      </c>
      <c r="D119" s="78">
        <v>77.907106725146193</v>
      </c>
      <c r="E119" s="78">
        <v>81.872463768115935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6"/>
  <sheetViews>
    <sheetView workbookViewId="0">
      <selection activeCell="G1" sqref="G1"/>
    </sheetView>
  </sheetViews>
  <sheetFormatPr baseColWidth="10" defaultRowHeight="14.25"/>
  <cols>
    <col min="7" max="7" width="11" style="62"/>
    <col min="10" max="10" width="11" style="62"/>
    <col min="13" max="13" width="11" style="62"/>
    <col min="16" max="16" width="11" style="62"/>
  </cols>
  <sheetData>
    <row r="1" spans="1:17" ht="72">
      <c r="A1" s="37" t="s">
        <v>0</v>
      </c>
      <c r="B1" s="38" t="s">
        <v>1</v>
      </c>
      <c r="C1" s="38" t="s">
        <v>2</v>
      </c>
      <c r="D1" s="39" t="s">
        <v>3</v>
      </c>
      <c r="E1" s="72" t="s">
        <v>4</v>
      </c>
      <c r="F1" s="73"/>
      <c r="G1" s="60" t="s">
        <v>34</v>
      </c>
      <c r="H1" s="72" t="s">
        <v>5</v>
      </c>
      <c r="I1" s="73"/>
      <c r="J1" s="60" t="s">
        <v>11</v>
      </c>
      <c r="K1" s="72" t="s">
        <v>6</v>
      </c>
      <c r="L1" s="73"/>
      <c r="M1" s="60" t="s">
        <v>12</v>
      </c>
      <c r="N1" s="72" t="s">
        <v>7</v>
      </c>
      <c r="O1" s="73"/>
      <c r="P1" s="64" t="s">
        <v>13</v>
      </c>
      <c r="Q1" s="40" t="s">
        <v>14</v>
      </c>
    </row>
    <row r="2" spans="1:17" ht="15">
      <c r="A2" s="43">
        <v>184</v>
      </c>
      <c r="B2" s="44">
        <v>1</v>
      </c>
      <c r="C2" s="41">
        <v>45070</v>
      </c>
      <c r="D2" s="41">
        <v>45075</v>
      </c>
      <c r="E2" s="42">
        <v>28.7</v>
      </c>
      <c r="F2" s="42">
        <v>29.89</v>
      </c>
      <c r="G2" s="66">
        <f>AVERAGE(E2:F2)</f>
        <v>29.295000000000002</v>
      </c>
      <c r="H2" s="42">
        <v>64.86</v>
      </c>
      <c r="I2" s="42">
        <v>64.89</v>
      </c>
      <c r="J2" s="66">
        <f>AVERAGE(H2:I2)</f>
        <v>64.875</v>
      </c>
      <c r="K2" s="42">
        <v>83</v>
      </c>
      <c r="L2" s="42">
        <v>83</v>
      </c>
      <c r="M2" s="66">
        <f>AVERAGE(K2:L2)</f>
        <v>83</v>
      </c>
      <c r="N2" s="42">
        <v>83</v>
      </c>
      <c r="O2" s="42">
        <v>83</v>
      </c>
      <c r="P2" s="66">
        <f>AVERAGE(N2:O2)</f>
        <v>83</v>
      </c>
    </row>
    <row r="3" spans="1:17" ht="15">
      <c r="A3" s="43">
        <v>184</v>
      </c>
      <c r="B3" s="44">
        <v>2</v>
      </c>
      <c r="C3" s="41">
        <v>45070</v>
      </c>
      <c r="D3" s="41">
        <v>45075</v>
      </c>
      <c r="E3" s="42">
        <v>31.91</v>
      </c>
      <c r="F3" s="42">
        <v>29.99</v>
      </c>
      <c r="G3" s="66">
        <f t="shared" ref="G3:G66" si="0">AVERAGE(E3:F3)</f>
        <v>30.95</v>
      </c>
      <c r="H3" s="42">
        <v>75.53</v>
      </c>
      <c r="I3" s="42">
        <v>77.400000000000006</v>
      </c>
      <c r="J3" s="66">
        <f t="shared" ref="J3:J66" si="1">AVERAGE(H3:I3)</f>
        <v>76.465000000000003</v>
      </c>
      <c r="K3" s="42">
        <v>83</v>
      </c>
      <c r="L3" s="42">
        <v>83</v>
      </c>
      <c r="M3" s="66">
        <f t="shared" ref="M3:M66" si="2">AVERAGE(K3:L3)</f>
        <v>83</v>
      </c>
      <c r="N3" s="42">
        <v>83</v>
      </c>
      <c r="O3" s="42">
        <v>83</v>
      </c>
      <c r="P3" s="66">
        <f t="shared" ref="P3:P66" si="3">AVERAGE(N3:O3)</f>
        <v>83</v>
      </c>
    </row>
    <row r="4" spans="1:17" ht="15">
      <c r="A4" s="43">
        <v>184</v>
      </c>
      <c r="B4" s="44">
        <v>3</v>
      </c>
      <c r="C4" s="41">
        <v>45070</v>
      </c>
      <c r="D4" s="41">
        <v>45075</v>
      </c>
      <c r="E4" s="42">
        <v>30.45</v>
      </c>
      <c r="F4" s="42">
        <v>29.15</v>
      </c>
      <c r="G4" s="66">
        <f t="shared" si="0"/>
        <v>29.799999999999997</v>
      </c>
      <c r="H4" s="42">
        <v>74.3</v>
      </c>
      <c r="I4" s="42">
        <v>73.77</v>
      </c>
      <c r="J4" s="66">
        <f t="shared" si="1"/>
        <v>74.034999999999997</v>
      </c>
      <c r="K4" s="42">
        <v>83</v>
      </c>
      <c r="L4" s="42">
        <v>83</v>
      </c>
      <c r="M4" s="66">
        <f t="shared" si="2"/>
        <v>83</v>
      </c>
      <c r="N4" s="42">
        <v>83</v>
      </c>
      <c r="O4" s="42">
        <v>83</v>
      </c>
      <c r="P4" s="66">
        <f t="shared" si="3"/>
        <v>83</v>
      </c>
    </row>
    <row r="5" spans="1:17" ht="15">
      <c r="A5" s="43">
        <v>186</v>
      </c>
      <c r="B5" s="44">
        <v>1</v>
      </c>
      <c r="C5" s="41">
        <v>45070</v>
      </c>
      <c r="D5" s="41">
        <v>45075</v>
      </c>
      <c r="E5" s="42">
        <v>25.58</v>
      </c>
      <c r="F5" s="42">
        <v>23.65</v>
      </c>
      <c r="G5" s="66">
        <f t="shared" si="0"/>
        <v>24.614999999999998</v>
      </c>
      <c r="H5" s="42">
        <v>63.66</v>
      </c>
      <c r="I5" s="46">
        <v>61.4</v>
      </c>
      <c r="J5" s="66">
        <f t="shared" si="1"/>
        <v>62.53</v>
      </c>
      <c r="K5" s="42">
        <v>83</v>
      </c>
      <c r="L5" s="42">
        <v>83</v>
      </c>
      <c r="M5" s="66">
        <f t="shared" si="2"/>
        <v>83</v>
      </c>
      <c r="N5" s="42">
        <v>83</v>
      </c>
      <c r="O5" s="42">
        <v>83</v>
      </c>
      <c r="P5" s="66">
        <f t="shared" si="3"/>
        <v>83</v>
      </c>
    </row>
    <row r="6" spans="1:17" ht="15">
      <c r="A6" s="43">
        <v>186</v>
      </c>
      <c r="B6" s="44">
        <v>2</v>
      </c>
      <c r="C6" s="41">
        <v>45070</v>
      </c>
      <c r="D6" s="41">
        <v>45075</v>
      </c>
      <c r="E6" s="42">
        <v>26.64</v>
      </c>
      <c r="F6" s="42">
        <v>27.15</v>
      </c>
      <c r="G6" s="66">
        <f t="shared" si="0"/>
        <v>26.895</v>
      </c>
      <c r="H6" s="42">
        <v>62.38</v>
      </c>
      <c r="I6" s="42">
        <v>59.58</v>
      </c>
      <c r="J6" s="66">
        <f t="shared" si="1"/>
        <v>60.980000000000004</v>
      </c>
      <c r="K6" s="42">
        <v>83</v>
      </c>
      <c r="L6" s="42">
        <v>83</v>
      </c>
      <c r="M6" s="66">
        <f t="shared" si="2"/>
        <v>83</v>
      </c>
      <c r="N6" s="42">
        <v>83</v>
      </c>
      <c r="O6" s="42">
        <v>83</v>
      </c>
      <c r="P6" s="66">
        <f t="shared" si="3"/>
        <v>83</v>
      </c>
    </row>
    <row r="7" spans="1:17" ht="15">
      <c r="A7" s="43">
        <v>186</v>
      </c>
      <c r="B7" s="44">
        <v>3</v>
      </c>
      <c r="C7" s="41">
        <v>45070</v>
      </c>
      <c r="D7" s="41">
        <v>45075</v>
      </c>
      <c r="E7" s="42">
        <v>28.1</v>
      </c>
      <c r="F7" s="42">
        <v>26.67</v>
      </c>
      <c r="G7" s="66">
        <f t="shared" si="0"/>
        <v>27.385000000000002</v>
      </c>
      <c r="H7" s="42">
        <v>58.57</v>
      </c>
      <c r="I7" s="42">
        <v>55.98</v>
      </c>
      <c r="J7" s="66">
        <f t="shared" si="1"/>
        <v>57.274999999999999</v>
      </c>
      <c r="K7" s="42">
        <v>83</v>
      </c>
      <c r="L7" s="42">
        <v>83</v>
      </c>
      <c r="M7" s="66">
        <f t="shared" si="2"/>
        <v>83</v>
      </c>
      <c r="N7" s="42">
        <v>83</v>
      </c>
      <c r="O7" s="42">
        <v>83</v>
      </c>
      <c r="P7" s="66">
        <f t="shared" si="3"/>
        <v>83</v>
      </c>
    </row>
    <row r="8" spans="1:17" ht="15">
      <c r="A8" s="43">
        <v>190</v>
      </c>
      <c r="B8" s="44">
        <v>1</v>
      </c>
      <c r="C8" s="41">
        <v>45056</v>
      </c>
      <c r="D8" s="41">
        <v>45061</v>
      </c>
      <c r="E8" s="42">
        <v>25.98</v>
      </c>
      <c r="F8" s="42">
        <v>25.71</v>
      </c>
      <c r="G8" s="66">
        <f t="shared" si="0"/>
        <v>25.844999999999999</v>
      </c>
      <c r="H8" s="42">
        <v>58.32</v>
      </c>
      <c r="I8" s="42">
        <v>55.27</v>
      </c>
      <c r="J8" s="66">
        <f t="shared" si="1"/>
        <v>56.795000000000002</v>
      </c>
      <c r="K8" s="45">
        <v>81.16</v>
      </c>
      <c r="L8" s="46">
        <v>80.59</v>
      </c>
      <c r="M8" s="66">
        <f t="shared" si="2"/>
        <v>80.875</v>
      </c>
      <c r="N8" s="42">
        <v>83</v>
      </c>
      <c r="O8" s="42">
        <v>83</v>
      </c>
      <c r="P8" s="66">
        <f t="shared" si="3"/>
        <v>83</v>
      </c>
    </row>
    <row r="9" spans="1:17" ht="15">
      <c r="A9" s="43">
        <v>190</v>
      </c>
      <c r="B9" s="44">
        <v>2</v>
      </c>
      <c r="C9" s="41">
        <v>45056</v>
      </c>
      <c r="D9" s="41">
        <v>45061</v>
      </c>
      <c r="E9" s="42">
        <v>24.58</v>
      </c>
      <c r="F9" s="42">
        <v>23.98</v>
      </c>
      <c r="G9" s="66">
        <f t="shared" si="0"/>
        <v>24.28</v>
      </c>
      <c r="H9" s="42">
        <v>59.88</v>
      </c>
      <c r="I9" s="42">
        <v>62.26</v>
      </c>
      <c r="J9" s="66">
        <f t="shared" si="1"/>
        <v>61.07</v>
      </c>
      <c r="K9" s="42">
        <v>83</v>
      </c>
      <c r="L9" s="45">
        <v>81.63</v>
      </c>
      <c r="M9" s="66">
        <f t="shared" si="2"/>
        <v>82.314999999999998</v>
      </c>
      <c r="N9" s="42">
        <v>83</v>
      </c>
      <c r="O9" s="42">
        <v>83</v>
      </c>
      <c r="P9" s="66">
        <f t="shared" si="3"/>
        <v>83</v>
      </c>
    </row>
    <row r="10" spans="1:17" ht="15">
      <c r="A10" s="43">
        <v>190</v>
      </c>
      <c r="B10" s="44">
        <v>3</v>
      </c>
      <c r="C10" s="41">
        <v>45056</v>
      </c>
      <c r="D10" s="41">
        <v>45061</v>
      </c>
      <c r="E10" s="42">
        <v>25.52</v>
      </c>
      <c r="F10" s="42">
        <v>26.25</v>
      </c>
      <c r="G10" s="66">
        <f t="shared" si="0"/>
        <v>25.884999999999998</v>
      </c>
      <c r="H10" s="42">
        <v>57.05</v>
      </c>
      <c r="I10" s="42">
        <v>56.41</v>
      </c>
      <c r="J10" s="66">
        <f t="shared" si="1"/>
        <v>56.73</v>
      </c>
      <c r="K10" s="42">
        <v>83</v>
      </c>
      <c r="L10" s="45">
        <v>78.569999999999993</v>
      </c>
      <c r="M10" s="66">
        <f t="shared" si="2"/>
        <v>80.784999999999997</v>
      </c>
      <c r="N10" s="42">
        <v>83</v>
      </c>
      <c r="O10" s="42">
        <v>83</v>
      </c>
      <c r="P10" s="66">
        <f t="shared" si="3"/>
        <v>83</v>
      </c>
    </row>
    <row r="11" spans="1:17" ht="15">
      <c r="A11" s="43">
        <v>229</v>
      </c>
      <c r="B11" s="44">
        <v>1</v>
      </c>
      <c r="C11" s="41">
        <v>45063</v>
      </c>
      <c r="D11" s="41">
        <v>45068</v>
      </c>
      <c r="E11" s="42">
        <v>20.75</v>
      </c>
      <c r="F11" s="42">
        <v>22.62</v>
      </c>
      <c r="G11" s="66">
        <f t="shared" si="0"/>
        <v>21.685000000000002</v>
      </c>
      <c r="H11" s="42">
        <v>47.86</v>
      </c>
      <c r="I11" s="42">
        <v>49.47</v>
      </c>
      <c r="J11" s="66">
        <f t="shared" si="1"/>
        <v>48.664999999999999</v>
      </c>
      <c r="K11" s="42">
        <v>77.89</v>
      </c>
      <c r="L11" s="42">
        <v>80.66</v>
      </c>
      <c r="M11" s="66">
        <f t="shared" si="2"/>
        <v>79.275000000000006</v>
      </c>
      <c r="N11" s="42">
        <v>83</v>
      </c>
      <c r="O11" s="42">
        <v>83</v>
      </c>
      <c r="P11" s="66">
        <f t="shared" si="3"/>
        <v>83</v>
      </c>
    </row>
    <row r="12" spans="1:17" ht="15">
      <c r="A12" s="43">
        <v>229</v>
      </c>
      <c r="B12" s="44">
        <v>2</v>
      </c>
      <c r="C12" s="41">
        <v>45063</v>
      </c>
      <c r="D12" s="41">
        <v>45068</v>
      </c>
      <c r="E12" s="42">
        <v>26.01</v>
      </c>
      <c r="F12" s="42">
        <v>21.15</v>
      </c>
      <c r="G12" s="66">
        <f t="shared" si="0"/>
        <v>23.58</v>
      </c>
      <c r="H12" s="42">
        <v>53.19</v>
      </c>
      <c r="I12" s="42">
        <v>53.81</v>
      </c>
      <c r="J12" s="66">
        <f t="shared" si="1"/>
        <v>53.5</v>
      </c>
      <c r="K12" s="46">
        <v>83</v>
      </c>
      <c r="L12" s="46">
        <v>83</v>
      </c>
      <c r="M12" s="66">
        <f t="shared" si="2"/>
        <v>83</v>
      </c>
      <c r="N12" s="46">
        <v>83</v>
      </c>
      <c r="O12" s="46">
        <v>83</v>
      </c>
      <c r="P12" s="66">
        <f t="shared" si="3"/>
        <v>83</v>
      </c>
    </row>
    <row r="13" spans="1:17" ht="15">
      <c r="A13" s="43">
        <v>229</v>
      </c>
      <c r="B13" s="44">
        <v>3</v>
      </c>
      <c r="C13" s="41">
        <v>45063</v>
      </c>
      <c r="D13" s="41">
        <v>45068</v>
      </c>
      <c r="E13" s="42">
        <v>24.71</v>
      </c>
      <c r="F13" s="42">
        <v>22.32</v>
      </c>
      <c r="G13" s="66">
        <f t="shared" si="0"/>
        <v>23.515000000000001</v>
      </c>
      <c r="H13" s="42">
        <v>50.8</v>
      </c>
      <c r="I13" s="42">
        <v>47.94</v>
      </c>
      <c r="J13" s="66">
        <f t="shared" si="1"/>
        <v>49.37</v>
      </c>
      <c r="K13" s="45">
        <v>81.13</v>
      </c>
      <c r="L13" s="45">
        <v>78.59</v>
      </c>
      <c r="M13" s="66">
        <f t="shared" si="2"/>
        <v>79.86</v>
      </c>
      <c r="N13" s="46">
        <v>83</v>
      </c>
      <c r="O13" s="46">
        <v>83</v>
      </c>
      <c r="P13" s="66">
        <f t="shared" si="3"/>
        <v>83</v>
      </c>
    </row>
    <row r="14" spans="1:17" ht="15">
      <c r="A14" s="43">
        <v>243</v>
      </c>
      <c r="B14" s="44">
        <v>1</v>
      </c>
      <c r="C14" s="41">
        <v>45077</v>
      </c>
      <c r="D14" s="41">
        <v>45082</v>
      </c>
      <c r="E14" s="42">
        <v>14.24</v>
      </c>
      <c r="F14" s="42">
        <v>15.61</v>
      </c>
      <c r="G14" s="66">
        <f t="shared" si="0"/>
        <v>14.925000000000001</v>
      </c>
      <c r="H14" s="42">
        <v>19.95</v>
      </c>
      <c r="I14" s="42">
        <v>21.89</v>
      </c>
      <c r="J14" s="66">
        <f t="shared" si="1"/>
        <v>20.92</v>
      </c>
      <c r="K14" s="46">
        <v>31.37</v>
      </c>
      <c r="L14" s="46">
        <v>35.5</v>
      </c>
      <c r="M14" s="66">
        <f t="shared" si="2"/>
        <v>33.435000000000002</v>
      </c>
      <c r="N14" s="46">
        <v>46.73</v>
      </c>
      <c r="O14" s="46">
        <v>49.46</v>
      </c>
      <c r="P14" s="66">
        <f t="shared" si="3"/>
        <v>48.094999999999999</v>
      </c>
    </row>
    <row r="15" spans="1:17" ht="15">
      <c r="A15" s="43">
        <v>243</v>
      </c>
      <c r="B15" s="44">
        <v>2</v>
      </c>
      <c r="C15" s="41">
        <v>45077</v>
      </c>
      <c r="D15" s="41">
        <v>45082</v>
      </c>
      <c r="E15" s="42">
        <v>16.57</v>
      </c>
      <c r="F15" s="42">
        <v>14.56</v>
      </c>
      <c r="G15" s="66">
        <f t="shared" si="0"/>
        <v>15.565000000000001</v>
      </c>
      <c r="H15" s="42">
        <v>20.39</v>
      </c>
      <c r="I15" s="42">
        <v>19.05</v>
      </c>
      <c r="J15" s="66">
        <f t="shared" si="1"/>
        <v>19.72</v>
      </c>
      <c r="K15" s="42">
        <v>24.85</v>
      </c>
      <c r="L15" s="42">
        <v>20.78</v>
      </c>
      <c r="M15" s="66">
        <f t="shared" si="2"/>
        <v>22.815000000000001</v>
      </c>
      <c r="N15" s="42">
        <v>33.130000000000003</v>
      </c>
      <c r="O15" s="42">
        <v>28.13</v>
      </c>
      <c r="P15" s="66">
        <f t="shared" si="3"/>
        <v>30.630000000000003</v>
      </c>
    </row>
    <row r="16" spans="1:17" ht="15">
      <c r="A16" s="43">
        <v>243</v>
      </c>
      <c r="B16" s="44">
        <v>3</v>
      </c>
      <c r="C16" s="41">
        <v>45077</v>
      </c>
      <c r="D16" s="41">
        <v>45082</v>
      </c>
      <c r="E16" s="42">
        <v>18.11</v>
      </c>
      <c r="F16" s="42">
        <v>18.850000000000001</v>
      </c>
      <c r="G16" s="66">
        <f t="shared" si="0"/>
        <v>18.48</v>
      </c>
      <c r="H16" s="42">
        <v>30.58</v>
      </c>
      <c r="I16" s="42">
        <v>32.57</v>
      </c>
      <c r="J16" s="66">
        <f t="shared" si="1"/>
        <v>31.574999999999999</v>
      </c>
      <c r="K16" s="42">
        <v>43.18</v>
      </c>
      <c r="L16" s="42">
        <v>49.1</v>
      </c>
      <c r="M16" s="66">
        <f t="shared" si="2"/>
        <v>46.14</v>
      </c>
      <c r="N16" s="42">
        <v>57.94</v>
      </c>
      <c r="O16" s="42">
        <v>66.599999999999994</v>
      </c>
      <c r="P16" s="66">
        <f t="shared" si="3"/>
        <v>62.269999999999996</v>
      </c>
    </row>
    <row r="17" spans="1:16" ht="15">
      <c r="A17" s="47">
        <v>308</v>
      </c>
      <c r="B17" s="44">
        <v>1</v>
      </c>
      <c r="C17" s="41">
        <v>45063</v>
      </c>
      <c r="D17" s="41">
        <v>45068</v>
      </c>
      <c r="E17" s="42">
        <v>22.26</v>
      </c>
      <c r="F17" s="42">
        <v>22.38</v>
      </c>
      <c r="G17" s="66">
        <f t="shared" si="0"/>
        <v>22.32</v>
      </c>
      <c r="H17" s="42">
        <v>49.41</v>
      </c>
      <c r="I17" s="42">
        <v>50.13</v>
      </c>
      <c r="J17" s="66">
        <f t="shared" si="1"/>
        <v>49.769999999999996</v>
      </c>
      <c r="K17" s="42">
        <v>78.19</v>
      </c>
      <c r="L17" s="42">
        <v>81.61</v>
      </c>
      <c r="M17" s="66">
        <f t="shared" si="2"/>
        <v>79.900000000000006</v>
      </c>
      <c r="N17" s="42">
        <v>83</v>
      </c>
      <c r="O17" s="42">
        <v>83</v>
      </c>
      <c r="P17" s="66">
        <f t="shared" si="3"/>
        <v>83</v>
      </c>
    </row>
    <row r="18" spans="1:16" ht="15">
      <c r="A18" s="47">
        <v>308</v>
      </c>
      <c r="B18" s="44">
        <v>2</v>
      </c>
      <c r="C18" s="41">
        <v>45063</v>
      </c>
      <c r="D18" s="41">
        <v>45068</v>
      </c>
      <c r="E18" s="42">
        <v>22.5</v>
      </c>
      <c r="F18" s="42">
        <v>21.33</v>
      </c>
      <c r="G18" s="66">
        <f t="shared" si="0"/>
        <v>21.914999999999999</v>
      </c>
      <c r="H18" s="42">
        <v>52.27</v>
      </c>
      <c r="I18" s="42">
        <v>46.76</v>
      </c>
      <c r="J18" s="66">
        <f t="shared" si="1"/>
        <v>49.515000000000001</v>
      </c>
      <c r="K18" s="42">
        <v>79.63</v>
      </c>
      <c r="L18" s="42">
        <v>77.22</v>
      </c>
      <c r="M18" s="66">
        <f t="shared" si="2"/>
        <v>78.424999999999997</v>
      </c>
      <c r="N18" s="42">
        <v>83</v>
      </c>
      <c r="O18" s="42">
        <v>83</v>
      </c>
      <c r="P18" s="66">
        <f t="shared" si="3"/>
        <v>83</v>
      </c>
    </row>
    <row r="19" spans="1:16" ht="15">
      <c r="A19" s="47">
        <v>308</v>
      </c>
      <c r="B19" s="44">
        <v>3</v>
      </c>
      <c r="C19" s="41">
        <v>45063</v>
      </c>
      <c r="D19" s="41">
        <v>45068</v>
      </c>
      <c r="E19" s="42">
        <v>20.81</v>
      </c>
      <c r="F19" s="42">
        <v>19.95</v>
      </c>
      <c r="G19" s="66">
        <f t="shared" si="0"/>
        <v>20.38</v>
      </c>
      <c r="H19" s="42">
        <v>50.45</v>
      </c>
      <c r="I19" s="42">
        <v>47.95</v>
      </c>
      <c r="J19" s="66">
        <f t="shared" si="1"/>
        <v>49.2</v>
      </c>
      <c r="K19" s="42">
        <v>78.959999999999994</v>
      </c>
      <c r="L19" s="42">
        <v>76.73</v>
      </c>
      <c r="M19" s="66">
        <f t="shared" si="2"/>
        <v>77.844999999999999</v>
      </c>
      <c r="N19" s="42">
        <v>83</v>
      </c>
      <c r="O19" s="42">
        <v>83</v>
      </c>
      <c r="P19" s="66">
        <f t="shared" si="3"/>
        <v>83</v>
      </c>
    </row>
    <row r="20" spans="1:16" ht="15">
      <c r="A20" s="48">
        <v>309</v>
      </c>
      <c r="B20" s="44">
        <v>1</v>
      </c>
      <c r="C20" s="41">
        <v>45063</v>
      </c>
      <c r="D20" s="41">
        <v>45068</v>
      </c>
      <c r="E20" s="42">
        <v>22.67</v>
      </c>
      <c r="F20" s="42">
        <v>22.49</v>
      </c>
      <c r="G20" s="66">
        <f t="shared" si="0"/>
        <v>22.58</v>
      </c>
      <c r="H20" s="42">
        <v>51.39</v>
      </c>
      <c r="I20" s="42">
        <v>49.99</v>
      </c>
      <c r="J20" s="66">
        <f t="shared" si="1"/>
        <v>50.69</v>
      </c>
      <c r="K20" s="45">
        <v>80.900000000000006</v>
      </c>
      <c r="L20" s="45">
        <v>81.099999999999994</v>
      </c>
      <c r="M20" s="66">
        <f t="shared" si="2"/>
        <v>81</v>
      </c>
      <c r="N20" s="42">
        <v>83</v>
      </c>
      <c r="O20" s="42">
        <v>83</v>
      </c>
      <c r="P20" s="66">
        <f t="shared" si="3"/>
        <v>83</v>
      </c>
    </row>
    <row r="21" spans="1:16" ht="15">
      <c r="A21" s="48">
        <v>309</v>
      </c>
      <c r="B21" s="44">
        <v>2</v>
      </c>
      <c r="C21" s="41">
        <v>45063</v>
      </c>
      <c r="D21" s="41">
        <v>45068</v>
      </c>
      <c r="E21" s="42">
        <v>23.64</v>
      </c>
      <c r="F21" s="42">
        <v>22.04</v>
      </c>
      <c r="G21" s="66">
        <f t="shared" si="0"/>
        <v>22.84</v>
      </c>
      <c r="H21" s="42">
        <v>52.55</v>
      </c>
      <c r="I21" s="42">
        <v>49.08</v>
      </c>
      <c r="J21" s="66">
        <f t="shared" si="1"/>
        <v>50.814999999999998</v>
      </c>
      <c r="K21" s="42">
        <v>83</v>
      </c>
      <c r="L21" s="42">
        <v>83</v>
      </c>
      <c r="M21" s="66">
        <f t="shared" si="2"/>
        <v>83</v>
      </c>
      <c r="N21" s="42">
        <v>83</v>
      </c>
      <c r="O21" s="42">
        <v>83</v>
      </c>
      <c r="P21" s="66">
        <f t="shared" si="3"/>
        <v>83</v>
      </c>
    </row>
    <row r="22" spans="1:16" ht="15">
      <c r="A22" s="48">
        <v>309</v>
      </c>
      <c r="B22" s="44">
        <v>3</v>
      </c>
      <c r="C22" s="41">
        <v>45063</v>
      </c>
      <c r="D22" s="41">
        <v>45068</v>
      </c>
      <c r="E22" s="42">
        <v>24.22</v>
      </c>
      <c r="F22" s="42">
        <v>22.55</v>
      </c>
      <c r="G22" s="66">
        <f t="shared" si="0"/>
        <v>23.384999999999998</v>
      </c>
      <c r="H22" s="42">
        <v>53.71</v>
      </c>
      <c r="I22" s="42">
        <v>56.54</v>
      </c>
      <c r="J22" s="66">
        <f t="shared" si="1"/>
        <v>55.125</v>
      </c>
      <c r="K22" s="42">
        <v>79.16</v>
      </c>
      <c r="L22" s="42">
        <v>79.16</v>
      </c>
      <c r="M22" s="66">
        <f t="shared" si="2"/>
        <v>79.16</v>
      </c>
      <c r="N22" s="42">
        <v>79.16</v>
      </c>
      <c r="O22" s="42">
        <v>79.16</v>
      </c>
      <c r="P22" s="66">
        <f t="shared" si="3"/>
        <v>79.16</v>
      </c>
    </row>
    <row r="23" spans="1:16" ht="15">
      <c r="A23" s="49">
        <v>369</v>
      </c>
      <c r="B23" s="44">
        <v>1</v>
      </c>
      <c r="C23" s="41">
        <v>45056</v>
      </c>
      <c r="D23" s="41">
        <v>45061</v>
      </c>
      <c r="E23" s="42">
        <v>26.06</v>
      </c>
      <c r="F23" s="42">
        <v>27.03</v>
      </c>
      <c r="G23" s="66">
        <f t="shared" si="0"/>
        <v>26.545000000000002</v>
      </c>
      <c r="H23" s="42">
        <v>59.8</v>
      </c>
      <c r="I23" s="42">
        <v>61.14</v>
      </c>
      <c r="J23" s="66">
        <f t="shared" si="1"/>
        <v>60.47</v>
      </c>
      <c r="K23" s="42">
        <v>83</v>
      </c>
      <c r="L23" s="42">
        <v>83</v>
      </c>
      <c r="M23" s="66">
        <f t="shared" si="2"/>
        <v>83</v>
      </c>
      <c r="N23" s="42">
        <v>83</v>
      </c>
      <c r="O23" s="42">
        <v>83</v>
      </c>
      <c r="P23" s="66">
        <f t="shared" si="3"/>
        <v>83</v>
      </c>
    </row>
    <row r="24" spans="1:16" ht="15">
      <c r="A24" s="49">
        <v>369</v>
      </c>
      <c r="B24" s="44">
        <v>2</v>
      </c>
      <c r="C24" s="41">
        <v>45056</v>
      </c>
      <c r="D24" s="41">
        <v>45061</v>
      </c>
      <c r="E24" s="42">
        <v>24.87</v>
      </c>
      <c r="F24" s="42">
        <v>24.75</v>
      </c>
      <c r="G24" s="66">
        <f t="shared" si="0"/>
        <v>24.810000000000002</v>
      </c>
      <c r="H24" s="42">
        <v>60.45</v>
      </c>
      <c r="I24" s="42">
        <v>59.64</v>
      </c>
      <c r="J24" s="66">
        <f t="shared" si="1"/>
        <v>60.045000000000002</v>
      </c>
      <c r="K24" s="42">
        <v>83</v>
      </c>
      <c r="L24" s="42">
        <v>83</v>
      </c>
      <c r="M24" s="66">
        <f t="shared" si="2"/>
        <v>83</v>
      </c>
      <c r="N24" s="42">
        <v>83</v>
      </c>
      <c r="O24" s="42">
        <v>83</v>
      </c>
      <c r="P24" s="66">
        <f t="shared" si="3"/>
        <v>83</v>
      </c>
    </row>
    <row r="25" spans="1:16" ht="15">
      <c r="A25" s="49">
        <v>369</v>
      </c>
      <c r="B25" s="44">
        <v>3</v>
      </c>
      <c r="C25" s="41">
        <v>45056</v>
      </c>
      <c r="D25" s="41">
        <v>45061</v>
      </c>
      <c r="E25" s="42">
        <v>29.04</v>
      </c>
      <c r="F25" s="42">
        <v>28.08</v>
      </c>
      <c r="G25" s="66">
        <f t="shared" si="0"/>
        <v>28.56</v>
      </c>
      <c r="H25" s="42">
        <v>63.9</v>
      </c>
      <c r="I25" s="42">
        <v>62.96</v>
      </c>
      <c r="J25" s="66">
        <f t="shared" si="1"/>
        <v>63.43</v>
      </c>
      <c r="K25" s="42">
        <v>83</v>
      </c>
      <c r="L25" s="42">
        <v>83</v>
      </c>
      <c r="M25" s="66">
        <f t="shared" si="2"/>
        <v>83</v>
      </c>
      <c r="N25" s="42">
        <v>83</v>
      </c>
      <c r="O25" s="42">
        <v>83</v>
      </c>
      <c r="P25" s="66">
        <f t="shared" si="3"/>
        <v>83</v>
      </c>
    </row>
    <row r="26" spans="1:16" ht="15">
      <c r="A26" s="47">
        <v>426</v>
      </c>
      <c r="B26" s="44">
        <v>1</v>
      </c>
      <c r="C26" s="41">
        <v>45056</v>
      </c>
      <c r="D26" s="41">
        <v>45061</v>
      </c>
      <c r="E26" s="42">
        <v>31.33</v>
      </c>
      <c r="F26" s="42">
        <v>29.71</v>
      </c>
      <c r="G26" s="66">
        <f t="shared" si="0"/>
        <v>30.52</v>
      </c>
      <c r="H26" s="42">
        <v>65.3</v>
      </c>
      <c r="I26" s="42">
        <v>62.65</v>
      </c>
      <c r="J26" s="66">
        <f t="shared" si="1"/>
        <v>63.974999999999994</v>
      </c>
      <c r="K26" s="42">
        <v>83</v>
      </c>
      <c r="L26" s="42">
        <v>83</v>
      </c>
      <c r="M26" s="66">
        <f t="shared" si="2"/>
        <v>83</v>
      </c>
      <c r="N26" s="42">
        <v>83</v>
      </c>
      <c r="O26" s="42">
        <v>83</v>
      </c>
      <c r="P26" s="66">
        <f t="shared" si="3"/>
        <v>83</v>
      </c>
    </row>
    <row r="27" spans="1:16" ht="15">
      <c r="A27" s="47">
        <v>426</v>
      </c>
      <c r="B27" s="44">
        <v>2</v>
      </c>
      <c r="C27" s="41">
        <v>45056</v>
      </c>
      <c r="D27" s="41">
        <v>45061</v>
      </c>
      <c r="E27" s="42">
        <v>30.18</v>
      </c>
      <c r="F27" s="42">
        <v>30.72</v>
      </c>
      <c r="G27" s="66">
        <f t="shared" si="0"/>
        <v>30.45</v>
      </c>
      <c r="H27" s="42">
        <v>64.5</v>
      </c>
      <c r="I27" s="42">
        <v>66.03</v>
      </c>
      <c r="J27" s="66">
        <f t="shared" si="1"/>
        <v>65.265000000000001</v>
      </c>
      <c r="K27" s="42">
        <v>83</v>
      </c>
      <c r="L27" s="42">
        <v>83</v>
      </c>
      <c r="M27" s="66">
        <f t="shared" si="2"/>
        <v>83</v>
      </c>
      <c r="N27" s="42">
        <v>83</v>
      </c>
      <c r="O27" s="42">
        <v>83</v>
      </c>
      <c r="P27" s="66">
        <f t="shared" si="3"/>
        <v>83</v>
      </c>
    </row>
    <row r="28" spans="1:16" ht="15">
      <c r="A28" s="47">
        <v>426</v>
      </c>
      <c r="B28" s="44">
        <v>3</v>
      </c>
      <c r="C28" s="41">
        <v>45056</v>
      </c>
      <c r="D28" s="41">
        <v>45061</v>
      </c>
      <c r="E28" s="42">
        <v>29.8</v>
      </c>
      <c r="F28" s="42">
        <v>29.33</v>
      </c>
      <c r="G28" s="66">
        <f t="shared" si="0"/>
        <v>29.564999999999998</v>
      </c>
      <c r="H28" s="42">
        <v>61.14</v>
      </c>
      <c r="I28" s="42">
        <v>61.95</v>
      </c>
      <c r="J28" s="66">
        <f t="shared" si="1"/>
        <v>61.545000000000002</v>
      </c>
      <c r="K28" s="42">
        <v>83</v>
      </c>
      <c r="L28" s="42">
        <v>83</v>
      </c>
      <c r="M28" s="66">
        <f t="shared" si="2"/>
        <v>83</v>
      </c>
      <c r="N28" s="42">
        <v>83</v>
      </c>
      <c r="O28" s="42">
        <v>83</v>
      </c>
      <c r="P28" s="66">
        <f t="shared" si="3"/>
        <v>83</v>
      </c>
    </row>
    <row r="29" spans="1:16" ht="15">
      <c r="A29" s="49">
        <v>508</v>
      </c>
      <c r="B29" s="44">
        <v>1</v>
      </c>
      <c r="C29" s="41">
        <v>45056</v>
      </c>
      <c r="D29" s="41">
        <v>45061</v>
      </c>
      <c r="E29" s="42">
        <v>28.44</v>
      </c>
      <c r="F29" s="42">
        <v>25.7</v>
      </c>
      <c r="G29" s="66">
        <f t="shared" si="0"/>
        <v>27.07</v>
      </c>
      <c r="H29" s="42">
        <v>61.73</v>
      </c>
      <c r="I29" s="42">
        <v>57.33</v>
      </c>
      <c r="J29" s="66">
        <f t="shared" si="1"/>
        <v>59.53</v>
      </c>
      <c r="K29" s="42">
        <v>83</v>
      </c>
      <c r="L29" s="42">
        <v>83</v>
      </c>
      <c r="M29" s="66">
        <f t="shared" si="2"/>
        <v>83</v>
      </c>
      <c r="N29" s="42">
        <v>83</v>
      </c>
      <c r="O29" s="42">
        <v>83</v>
      </c>
      <c r="P29" s="66">
        <f t="shared" si="3"/>
        <v>83</v>
      </c>
    </row>
    <row r="30" spans="1:16" ht="15">
      <c r="A30" s="49">
        <v>508</v>
      </c>
      <c r="B30" s="44">
        <v>2</v>
      </c>
      <c r="C30" s="41">
        <v>45056</v>
      </c>
      <c r="D30" s="41">
        <v>45061</v>
      </c>
      <c r="E30" s="42">
        <v>31.07</v>
      </c>
      <c r="F30" s="42">
        <v>31.88</v>
      </c>
      <c r="G30" s="66">
        <f t="shared" si="0"/>
        <v>31.475000000000001</v>
      </c>
      <c r="H30" s="42">
        <v>62.68</v>
      </c>
      <c r="I30" s="42">
        <v>63.52</v>
      </c>
      <c r="J30" s="66">
        <f t="shared" si="1"/>
        <v>63.1</v>
      </c>
      <c r="K30" s="42">
        <v>83</v>
      </c>
      <c r="L30" s="42">
        <v>83</v>
      </c>
      <c r="M30" s="66">
        <f t="shared" si="2"/>
        <v>83</v>
      </c>
      <c r="N30" s="42">
        <v>83</v>
      </c>
      <c r="O30" s="42">
        <v>83</v>
      </c>
      <c r="P30" s="66">
        <f t="shared" si="3"/>
        <v>83</v>
      </c>
    </row>
    <row r="31" spans="1:16" ht="15">
      <c r="A31" s="49">
        <v>508</v>
      </c>
      <c r="B31" s="44">
        <v>3</v>
      </c>
      <c r="C31" s="41">
        <v>45056</v>
      </c>
      <c r="D31" s="41">
        <v>45061</v>
      </c>
      <c r="E31" s="42">
        <v>24.22</v>
      </c>
      <c r="F31" s="42">
        <v>22.22</v>
      </c>
      <c r="G31" s="66">
        <f t="shared" si="0"/>
        <v>23.22</v>
      </c>
      <c r="H31" s="42">
        <v>53.77</v>
      </c>
      <c r="I31" s="42">
        <v>52.91</v>
      </c>
      <c r="J31" s="66">
        <f t="shared" si="1"/>
        <v>53.34</v>
      </c>
      <c r="K31" s="42">
        <v>79.459999999999994</v>
      </c>
      <c r="L31" s="42">
        <v>78.87</v>
      </c>
      <c r="M31" s="66">
        <f t="shared" si="2"/>
        <v>79.164999999999992</v>
      </c>
      <c r="N31" s="42">
        <v>83</v>
      </c>
      <c r="O31" s="42">
        <v>83</v>
      </c>
      <c r="P31" s="66">
        <f t="shared" si="3"/>
        <v>83</v>
      </c>
    </row>
    <row r="32" spans="1:16" ht="15">
      <c r="A32" s="49">
        <v>509</v>
      </c>
      <c r="B32" s="44">
        <v>1</v>
      </c>
      <c r="C32" s="41">
        <v>45056</v>
      </c>
      <c r="D32" s="41">
        <v>45061</v>
      </c>
      <c r="E32" s="42">
        <v>22.64</v>
      </c>
      <c r="F32" s="42">
        <v>22.07</v>
      </c>
      <c r="G32" s="66">
        <f t="shared" si="0"/>
        <v>22.355</v>
      </c>
      <c r="H32" s="42">
        <v>56.49</v>
      </c>
      <c r="I32" s="42">
        <v>55.87</v>
      </c>
      <c r="J32" s="66">
        <f t="shared" si="1"/>
        <v>56.18</v>
      </c>
      <c r="K32" s="42">
        <v>83</v>
      </c>
      <c r="L32" s="42">
        <v>83</v>
      </c>
      <c r="M32" s="66">
        <f t="shared" si="2"/>
        <v>83</v>
      </c>
      <c r="N32" s="42">
        <v>83</v>
      </c>
      <c r="O32" s="42">
        <v>83</v>
      </c>
      <c r="P32" s="66">
        <f t="shared" si="3"/>
        <v>83</v>
      </c>
    </row>
    <row r="33" spans="1:16" ht="15">
      <c r="A33" s="49">
        <v>509</v>
      </c>
      <c r="B33" s="44">
        <v>2</v>
      </c>
      <c r="C33" s="41">
        <v>45056</v>
      </c>
      <c r="D33" s="41">
        <v>45061</v>
      </c>
      <c r="E33" s="42">
        <v>23.61</v>
      </c>
      <c r="F33" s="42">
        <v>25.04</v>
      </c>
      <c r="G33" s="66">
        <f t="shared" si="0"/>
        <v>24.324999999999999</v>
      </c>
      <c r="H33" s="42">
        <v>54.97</v>
      </c>
      <c r="I33" s="42">
        <v>58.64</v>
      </c>
      <c r="J33" s="66">
        <f t="shared" si="1"/>
        <v>56.805</v>
      </c>
      <c r="K33" s="42">
        <v>83</v>
      </c>
      <c r="L33" s="42">
        <v>83</v>
      </c>
      <c r="M33" s="66">
        <f t="shared" si="2"/>
        <v>83</v>
      </c>
      <c r="N33" s="42">
        <v>83</v>
      </c>
      <c r="O33" s="42">
        <v>83</v>
      </c>
      <c r="P33" s="66">
        <f t="shared" si="3"/>
        <v>83</v>
      </c>
    </row>
    <row r="34" spans="1:16" ht="15">
      <c r="A34" s="49">
        <v>509</v>
      </c>
      <c r="B34" s="44">
        <v>3</v>
      </c>
      <c r="C34" s="41">
        <v>45056</v>
      </c>
      <c r="D34" s="41">
        <v>45061</v>
      </c>
      <c r="E34" s="42">
        <v>20.77</v>
      </c>
      <c r="F34" s="42">
        <v>19.899999999999999</v>
      </c>
      <c r="G34" s="66">
        <f t="shared" si="0"/>
        <v>20.335000000000001</v>
      </c>
      <c r="H34" s="42">
        <v>54.1</v>
      </c>
      <c r="I34" s="42">
        <v>52.37</v>
      </c>
      <c r="J34" s="66">
        <f t="shared" si="1"/>
        <v>53.234999999999999</v>
      </c>
      <c r="K34" s="45">
        <v>80.540000000000006</v>
      </c>
      <c r="L34" s="42">
        <v>73.11</v>
      </c>
      <c r="M34" s="66">
        <f t="shared" si="2"/>
        <v>76.825000000000003</v>
      </c>
      <c r="N34" s="42">
        <v>83</v>
      </c>
      <c r="O34" s="42">
        <v>83</v>
      </c>
      <c r="P34" s="66">
        <f t="shared" si="3"/>
        <v>83</v>
      </c>
    </row>
    <row r="35" spans="1:16" ht="15">
      <c r="A35" s="49">
        <v>513</v>
      </c>
      <c r="B35" s="44">
        <v>1</v>
      </c>
      <c r="C35" s="41">
        <v>45056</v>
      </c>
      <c r="D35" s="41">
        <v>45061</v>
      </c>
      <c r="E35" s="42">
        <v>24.76</v>
      </c>
      <c r="F35" s="42">
        <v>22.7</v>
      </c>
      <c r="G35" s="66">
        <f t="shared" si="0"/>
        <v>23.73</v>
      </c>
      <c r="H35" s="42">
        <v>54.44</v>
      </c>
      <c r="I35" s="42">
        <v>54.82</v>
      </c>
      <c r="J35" s="66">
        <f t="shared" si="1"/>
        <v>54.629999999999995</v>
      </c>
      <c r="K35" s="45">
        <v>79.11</v>
      </c>
      <c r="L35" s="42">
        <v>78.48</v>
      </c>
      <c r="M35" s="66">
        <f t="shared" si="2"/>
        <v>78.795000000000002</v>
      </c>
      <c r="N35" s="42">
        <v>83</v>
      </c>
      <c r="O35" s="42">
        <v>83</v>
      </c>
      <c r="P35" s="66">
        <f t="shared" si="3"/>
        <v>83</v>
      </c>
    </row>
    <row r="36" spans="1:16" ht="15">
      <c r="A36" s="49">
        <v>513</v>
      </c>
      <c r="B36" s="44">
        <v>2</v>
      </c>
      <c r="C36" s="41">
        <v>45056</v>
      </c>
      <c r="D36" s="41">
        <v>45061</v>
      </c>
      <c r="E36" s="42">
        <v>22.42</v>
      </c>
      <c r="F36" s="42">
        <v>21.73</v>
      </c>
      <c r="G36" s="66">
        <f t="shared" si="0"/>
        <v>22.075000000000003</v>
      </c>
      <c r="H36" s="42">
        <v>52.54</v>
      </c>
      <c r="I36" s="42">
        <v>53.58</v>
      </c>
      <c r="J36" s="66">
        <f t="shared" si="1"/>
        <v>53.06</v>
      </c>
      <c r="K36" s="46">
        <v>79.010000000000005</v>
      </c>
      <c r="L36" s="46">
        <v>78.73</v>
      </c>
      <c r="M36" s="66">
        <f t="shared" si="2"/>
        <v>78.87</v>
      </c>
      <c r="N36" s="42">
        <v>83</v>
      </c>
      <c r="O36" s="42">
        <v>83</v>
      </c>
      <c r="P36" s="66">
        <f t="shared" si="3"/>
        <v>83</v>
      </c>
    </row>
    <row r="37" spans="1:16" ht="15">
      <c r="A37" s="49">
        <v>513</v>
      </c>
      <c r="B37" s="44">
        <v>3</v>
      </c>
      <c r="C37" s="41">
        <v>45056</v>
      </c>
      <c r="D37" s="41">
        <v>45061</v>
      </c>
      <c r="E37" s="42">
        <v>21.18</v>
      </c>
      <c r="F37" s="42">
        <v>24.29</v>
      </c>
      <c r="G37" s="66">
        <f t="shared" si="0"/>
        <v>22.734999999999999</v>
      </c>
      <c r="H37" s="42">
        <v>53.43</v>
      </c>
      <c r="I37" s="42">
        <v>54.45</v>
      </c>
      <c r="J37" s="66">
        <f t="shared" si="1"/>
        <v>53.94</v>
      </c>
      <c r="K37" s="45">
        <v>79.83</v>
      </c>
      <c r="L37" s="45">
        <v>79.77</v>
      </c>
      <c r="M37" s="66">
        <f t="shared" si="2"/>
        <v>79.8</v>
      </c>
      <c r="N37" s="42">
        <v>83</v>
      </c>
      <c r="O37" s="42">
        <v>83</v>
      </c>
      <c r="P37" s="66">
        <f t="shared" si="3"/>
        <v>83</v>
      </c>
    </row>
    <row r="38" spans="1:16" ht="15">
      <c r="A38" s="49">
        <v>515</v>
      </c>
      <c r="B38" s="44">
        <v>1</v>
      </c>
      <c r="C38" s="41">
        <v>45056</v>
      </c>
      <c r="D38" s="41">
        <v>45061</v>
      </c>
      <c r="E38" s="42">
        <v>26.79</v>
      </c>
      <c r="F38" s="42">
        <v>25.15</v>
      </c>
      <c r="G38" s="66">
        <f t="shared" si="0"/>
        <v>25.97</v>
      </c>
      <c r="H38" s="42">
        <v>66.11</v>
      </c>
      <c r="I38" s="42">
        <v>63.35</v>
      </c>
      <c r="J38" s="66">
        <f t="shared" si="1"/>
        <v>64.73</v>
      </c>
      <c r="K38" s="42">
        <v>83</v>
      </c>
      <c r="L38" s="42">
        <v>83</v>
      </c>
      <c r="M38" s="66">
        <f t="shared" si="2"/>
        <v>83</v>
      </c>
      <c r="N38" s="42">
        <v>83</v>
      </c>
      <c r="O38" s="42">
        <v>83</v>
      </c>
      <c r="P38" s="66">
        <f t="shared" si="3"/>
        <v>83</v>
      </c>
    </row>
    <row r="39" spans="1:16" ht="15">
      <c r="A39" s="49">
        <v>515</v>
      </c>
      <c r="B39" s="44">
        <v>2</v>
      </c>
      <c r="C39" s="41">
        <v>45056</v>
      </c>
      <c r="D39" s="41">
        <v>45061</v>
      </c>
      <c r="E39" s="42">
        <v>25.5</v>
      </c>
      <c r="F39" s="42">
        <v>22.05</v>
      </c>
      <c r="G39" s="66">
        <f t="shared" si="0"/>
        <v>23.774999999999999</v>
      </c>
      <c r="H39" s="42">
        <v>61.91</v>
      </c>
      <c r="I39" s="42">
        <v>57.91</v>
      </c>
      <c r="J39" s="66">
        <f t="shared" si="1"/>
        <v>59.91</v>
      </c>
      <c r="K39" s="42">
        <v>83</v>
      </c>
      <c r="L39" s="42">
        <v>83</v>
      </c>
      <c r="M39" s="66">
        <f t="shared" si="2"/>
        <v>83</v>
      </c>
      <c r="N39" s="42">
        <v>83</v>
      </c>
      <c r="O39" s="42">
        <v>83</v>
      </c>
      <c r="P39" s="66">
        <f t="shared" si="3"/>
        <v>83</v>
      </c>
    </row>
    <row r="40" spans="1:16" ht="15">
      <c r="A40" s="49">
        <v>515</v>
      </c>
      <c r="B40" s="44">
        <v>3</v>
      </c>
      <c r="C40" s="41">
        <v>45056</v>
      </c>
      <c r="D40" s="41">
        <v>45061</v>
      </c>
      <c r="E40" s="42">
        <v>23.98</v>
      </c>
      <c r="F40" s="42">
        <v>24.9</v>
      </c>
      <c r="G40" s="66">
        <f t="shared" si="0"/>
        <v>24.439999999999998</v>
      </c>
      <c r="H40" s="42">
        <v>63.9</v>
      </c>
      <c r="I40" s="42">
        <v>60.61</v>
      </c>
      <c r="J40" s="66">
        <f t="shared" si="1"/>
        <v>62.254999999999995</v>
      </c>
      <c r="K40" s="42">
        <v>83</v>
      </c>
      <c r="L40" s="42">
        <v>83</v>
      </c>
      <c r="M40" s="66">
        <f t="shared" si="2"/>
        <v>83</v>
      </c>
      <c r="N40" s="42">
        <v>83</v>
      </c>
      <c r="O40" s="42">
        <v>83</v>
      </c>
      <c r="P40" s="66">
        <f t="shared" si="3"/>
        <v>83</v>
      </c>
    </row>
    <row r="41" spans="1:16" ht="15">
      <c r="A41" s="49">
        <v>516</v>
      </c>
      <c r="B41" s="44">
        <v>1</v>
      </c>
      <c r="C41" s="41">
        <v>45056</v>
      </c>
      <c r="D41" s="41">
        <v>45061</v>
      </c>
      <c r="E41" s="42">
        <v>28.48</v>
      </c>
      <c r="F41" s="42">
        <v>27.85</v>
      </c>
      <c r="G41" s="66">
        <f t="shared" si="0"/>
        <v>28.164999999999999</v>
      </c>
      <c r="H41" s="42">
        <v>59.35</v>
      </c>
      <c r="I41" s="42">
        <v>57.95</v>
      </c>
      <c r="J41" s="66">
        <f t="shared" si="1"/>
        <v>58.650000000000006</v>
      </c>
      <c r="K41" s="45">
        <v>81.760000000000005</v>
      </c>
      <c r="L41" s="45">
        <v>82.03</v>
      </c>
      <c r="M41" s="66">
        <f t="shared" si="2"/>
        <v>81.89500000000001</v>
      </c>
      <c r="N41" s="42">
        <v>83</v>
      </c>
      <c r="O41" s="42">
        <v>83</v>
      </c>
      <c r="P41" s="66">
        <f t="shared" si="3"/>
        <v>83</v>
      </c>
    </row>
    <row r="42" spans="1:16" ht="15">
      <c r="A42" s="49">
        <v>516</v>
      </c>
      <c r="B42" s="44">
        <v>2</v>
      </c>
      <c r="C42" s="41">
        <v>45056</v>
      </c>
      <c r="D42" s="41">
        <v>45061</v>
      </c>
      <c r="E42" s="42">
        <v>25.99</v>
      </c>
      <c r="F42" s="42">
        <v>27.52</v>
      </c>
      <c r="G42" s="66">
        <f t="shared" si="0"/>
        <v>26.754999999999999</v>
      </c>
      <c r="H42" s="42">
        <v>53.54</v>
      </c>
      <c r="I42" s="42">
        <v>54.75</v>
      </c>
      <c r="J42" s="66">
        <f t="shared" si="1"/>
        <v>54.144999999999996</v>
      </c>
      <c r="K42" s="42">
        <v>76.680000000000007</v>
      </c>
      <c r="L42" s="42">
        <v>77.19</v>
      </c>
      <c r="M42" s="66">
        <f t="shared" si="2"/>
        <v>76.935000000000002</v>
      </c>
      <c r="N42" s="42">
        <v>83</v>
      </c>
      <c r="O42" s="42">
        <v>83</v>
      </c>
      <c r="P42" s="66">
        <f t="shared" si="3"/>
        <v>83</v>
      </c>
    </row>
    <row r="43" spans="1:16" ht="15">
      <c r="A43" s="49">
        <v>516</v>
      </c>
      <c r="B43" s="44">
        <v>3</v>
      </c>
      <c r="C43" s="41">
        <v>45056</v>
      </c>
      <c r="D43" s="41">
        <v>45061</v>
      </c>
      <c r="E43" s="42">
        <v>25.98</v>
      </c>
      <c r="F43" s="42">
        <v>27.96</v>
      </c>
      <c r="G43" s="66">
        <f t="shared" si="0"/>
        <v>26.97</v>
      </c>
      <c r="H43" s="42">
        <v>58.09</v>
      </c>
      <c r="I43" s="42">
        <v>58.61</v>
      </c>
      <c r="J43" s="66">
        <f t="shared" si="1"/>
        <v>58.35</v>
      </c>
      <c r="K43" s="42">
        <v>83</v>
      </c>
      <c r="L43" s="45">
        <v>80.790000000000006</v>
      </c>
      <c r="M43" s="66">
        <f t="shared" si="2"/>
        <v>81.89500000000001</v>
      </c>
      <c r="N43" s="42">
        <v>83</v>
      </c>
      <c r="O43" s="42">
        <v>83</v>
      </c>
      <c r="P43" s="66">
        <f t="shared" si="3"/>
        <v>83</v>
      </c>
    </row>
    <row r="44" spans="1:16" ht="15">
      <c r="A44" s="49">
        <v>517</v>
      </c>
      <c r="B44" s="44">
        <v>1</v>
      </c>
      <c r="C44" s="41">
        <v>45077</v>
      </c>
      <c r="D44" s="41">
        <v>45082</v>
      </c>
      <c r="E44" s="42">
        <v>19.190000000000001</v>
      </c>
      <c r="F44" s="42">
        <v>22.48</v>
      </c>
      <c r="G44" s="66">
        <f t="shared" si="0"/>
        <v>20.835000000000001</v>
      </c>
      <c r="H44" s="46">
        <v>35.04</v>
      </c>
      <c r="I44" s="46">
        <v>34.31</v>
      </c>
      <c r="J44" s="66">
        <f t="shared" si="1"/>
        <v>34.674999999999997</v>
      </c>
      <c r="K44" s="42">
        <v>74.099999999999994</v>
      </c>
      <c r="L44" s="42">
        <v>73.39</v>
      </c>
      <c r="M44" s="66">
        <f t="shared" si="2"/>
        <v>73.745000000000005</v>
      </c>
      <c r="N44" s="42">
        <v>83</v>
      </c>
      <c r="O44" s="42">
        <v>83</v>
      </c>
      <c r="P44" s="66">
        <f t="shared" si="3"/>
        <v>83</v>
      </c>
    </row>
    <row r="45" spans="1:16" ht="15">
      <c r="A45" s="49">
        <v>517</v>
      </c>
      <c r="B45" s="44">
        <v>2</v>
      </c>
      <c r="C45" s="41">
        <v>45077</v>
      </c>
      <c r="D45" s="41">
        <v>45082</v>
      </c>
      <c r="E45" s="42">
        <v>29.08</v>
      </c>
      <c r="F45" s="42">
        <v>24.61</v>
      </c>
      <c r="G45" s="66">
        <f t="shared" si="0"/>
        <v>26.844999999999999</v>
      </c>
      <c r="H45" s="46">
        <v>42.83</v>
      </c>
      <c r="I45" s="46">
        <v>41.44</v>
      </c>
      <c r="J45" s="66">
        <f t="shared" si="1"/>
        <v>42.134999999999998</v>
      </c>
      <c r="K45" s="45">
        <v>80.010000000000005</v>
      </c>
      <c r="L45" s="45">
        <v>74.39</v>
      </c>
      <c r="M45" s="66">
        <f t="shared" si="2"/>
        <v>77.2</v>
      </c>
      <c r="N45" s="42">
        <v>83</v>
      </c>
      <c r="O45" s="42">
        <v>83</v>
      </c>
      <c r="P45" s="66">
        <f t="shared" si="3"/>
        <v>83</v>
      </c>
    </row>
    <row r="46" spans="1:16" ht="15">
      <c r="A46" s="49">
        <v>517</v>
      </c>
      <c r="B46" s="44">
        <v>3</v>
      </c>
      <c r="C46" s="41">
        <v>45077</v>
      </c>
      <c r="D46" s="41">
        <v>45082</v>
      </c>
      <c r="E46" s="42">
        <v>21.96</v>
      </c>
      <c r="F46" s="42">
        <v>21.21</v>
      </c>
      <c r="G46" s="66">
        <f t="shared" si="0"/>
        <v>21.585000000000001</v>
      </c>
      <c r="H46" s="46">
        <v>38.71</v>
      </c>
      <c r="I46" s="46">
        <v>37.03</v>
      </c>
      <c r="J46" s="66">
        <f t="shared" si="1"/>
        <v>37.870000000000005</v>
      </c>
      <c r="K46" s="42">
        <v>77</v>
      </c>
      <c r="L46" s="42">
        <v>77.66</v>
      </c>
      <c r="M46" s="66">
        <f t="shared" si="2"/>
        <v>77.33</v>
      </c>
      <c r="N46" s="42">
        <v>83</v>
      </c>
      <c r="O46" s="42">
        <v>83</v>
      </c>
      <c r="P46" s="66">
        <f t="shared" si="3"/>
        <v>83</v>
      </c>
    </row>
    <row r="47" spans="1:16" ht="15">
      <c r="A47" s="47">
        <v>532</v>
      </c>
      <c r="B47" s="44">
        <v>1</v>
      </c>
      <c r="C47" s="41">
        <v>45056</v>
      </c>
      <c r="D47" s="41">
        <v>45061</v>
      </c>
      <c r="E47" s="42">
        <v>24.8</v>
      </c>
      <c r="F47" s="42">
        <v>22.38</v>
      </c>
      <c r="G47" s="66">
        <f t="shared" si="0"/>
        <v>23.59</v>
      </c>
      <c r="H47" s="42">
        <v>63.32</v>
      </c>
      <c r="I47" s="42">
        <v>59.94</v>
      </c>
      <c r="J47" s="66">
        <f t="shared" si="1"/>
        <v>61.629999999999995</v>
      </c>
      <c r="K47" s="42">
        <v>83</v>
      </c>
      <c r="L47" s="42">
        <v>83</v>
      </c>
      <c r="M47" s="66">
        <f t="shared" si="2"/>
        <v>83</v>
      </c>
      <c r="N47" s="42">
        <v>83</v>
      </c>
      <c r="O47" s="42">
        <v>83</v>
      </c>
      <c r="P47" s="66">
        <f t="shared" si="3"/>
        <v>83</v>
      </c>
    </row>
    <row r="48" spans="1:16" ht="15">
      <c r="A48" s="47">
        <v>532</v>
      </c>
      <c r="B48" s="44">
        <v>2</v>
      </c>
      <c r="C48" s="41">
        <v>45056</v>
      </c>
      <c r="D48" s="41">
        <v>45061</v>
      </c>
      <c r="E48" s="42">
        <v>24.85</v>
      </c>
      <c r="F48" s="42">
        <v>28.95</v>
      </c>
      <c r="G48" s="66">
        <f t="shared" si="0"/>
        <v>26.9</v>
      </c>
      <c r="H48" s="42">
        <v>65.930000000000007</v>
      </c>
      <c r="I48" s="42">
        <v>68.180000000000007</v>
      </c>
      <c r="J48" s="66">
        <f t="shared" si="1"/>
        <v>67.055000000000007</v>
      </c>
      <c r="K48" s="42">
        <v>83</v>
      </c>
      <c r="L48" s="42">
        <v>83</v>
      </c>
      <c r="M48" s="66">
        <f t="shared" si="2"/>
        <v>83</v>
      </c>
      <c r="N48" s="42">
        <v>83</v>
      </c>
      <c r="O48" s="42">
        <v>83</v>
      </c>
      <c r="P48" s="66">
        <f t="shared" si="3"/>
        <v>83</v>
      </c>
    </row>
    <row r="49" spans="1:16" ht="15">
      <c r="A49" s="47">
        <v>532</v>
      </c>
      <c r="B49" s="44">
        <v>3</v>
      </c>
      <c r="C49" s="41">
        <v>45056</v>
      </c>
      <c r="D49" s="41">
        <v>45061</v>
      </c>
      <c r="E49" s="42">
        <v>21.58</v>
      </c>
      <c r="F49" s="42">
        <v>22.54</v>
      </c>
      <c r="G49" s="66">
        <f t="shared" si="0"/>
        <v>22.06</v>
      </c>
      <c r="H49" s="42">
        <v>63.88</v>
      </c>
      <c r="I49" s="42">
        <v>64.19</v>
      </c>
      <c r="J49" s="66">
        <f t="shared" si="1"/>
        <v>64.034999999999997</v>
      </c>
      <c r="K49" s="42">
        <v>83</v>
      </c>
      <c r="L49" s="42">
        <v>83</v>
      </c>
      <c r="M49" s="66">
        <f t="shared" si="2"/>
        <v>83</v>
      </c>
      <c r="N49" s="42">
        <v>83</v>
      </c>
      <c r="O49" s="42">
        <v>83</v>
      </c>
      <c r="P49" s="66">
        <f t="shared" si="3"/>
        <v>83</v>
      </c>
    </row>
    <row r="50" spans="1:16" ht="15">
      <c r="A50" s="47">
        <v>533</v>
      </c>
      <c r="B50" s="44">
        <v>1</v>
      </c>
      <c r="C50" s="41">
        <v>45070</v>
      </c>
      <c r="D50" s="41">
        <v>45075</v>
      </c>
      <c r="E50" s="42">
        <v>27.96</v>
      </c>
      <c r="F50" s="42">
        <v>28.96</v>
      </c>
      <c r="G50" s="66">
        <f t="shared" si="0"/>
        <v>28.46</v>
      </c>
      <c r="H50" s="42">
        <v>60.75</v>
      </c>
      <c r="I50" s="42">
        <v>63.24</v>
      </c>
      <c r="J50" s="66">
        <f t="shared" si="1"/>
        <v>61.995000000000005</v>
      </c>
      <c r="K50" s="42">
        <v>83</v>
      </c>
      <c r="L50" s="42">
        <v>83</v>
      </c>
      <c r="M50" s="66">
        <f t="shared" si="2"/>
        <v>83</v>
      </c>
      <c r="N50" s="42">
        <v>83</v>
      </c>
      <c r="O50" s="42">
        <v>83</v>
      </c>
      <c r="P50" s="66">
        <f t="shared" si="3"/>
        <v>83</v>
      </c>
    </row>
    <row r="51" spans="1:16" ht="15">
      <c r="A51" s="47">
        <v>533</v>
      </c>
      <c r="B51" s="44">
        <v>2</v>
      </c>
      <c r="C51" s="41">
        <v>45070</v>
      </c>
      <c r="D51" s="41">
        <v>45075</v>
      </c>
      <c r="E51" s="42">
        <v>26.38</v>
      </c>
      <c r="F51" s="42">
        <v>27.28</v>
      </c>
      <c r="G51" s="66">
        <f t="shared" si="0"/>
        <v>26.83</v>
      </c>
      <c r="H51" s="42">
        <v>61.2</v>
      </c>
      <c r="I51" s="42">
        <v>58.66</v>
      </c>
      <c r="J51" s="66">
        <f t="shared" si="1"/>
        <v>59.93</v>
      </c>
      <c r="K51" s="42">
        <v>83</v>
      </c>
      <c r="L51" s="42">
        <v>83</v>
      </c>
      <c r="M51" s="66">
        <f t="shared" si="2"/>
        <v>83</v>
      </c>
      <c r="N51" s="42">
        <v>83</v>
      </c>
      <c r="O51" s="42">
        <v>83</v>
      </c>
      <c r="P51" s="66">
        <f t="shared" si="3"/>
        <v>83</v>
      </c>
    </row>
    <row r="52" spans="1:16" ht="15">
      <c r="A52" s="47">
        <v>533</v>
      </c>
      <c r="B52" s="44">
        <v>3</v>
      </c>
      <c r="C52" s="41">
        <v>45070</v>
      </c>
      <c r="D52" s="41">
        <v>45075</v>
      </c>
      <c r="E52" s="42">
        <v>27.45</v>
      </c>
      <c r="F52" s="42">
        <v>27.05</v>
      </c>
      <c r="G52" s="66">
        <f t="shared" si="0"/>
        <v>27.25</v>
      </c>
      <c r="H52" s="42">
        <v>53.82</v>
      </c>
      <c r="I52" s="42">
        <v>61.06</v>
      </c>
      <c r="J52" s="66">
        <f t="shared" si="1"/>
        <v>57.44</v>
      </c>
      <c r="K52" s="45">
        <v>78.260000000000005</v>
      </c>
      <c r="L52" s="42">
        <v>83</v>
      </c>
      <c r="M52" s="66">
        <f t="shared" si="2"/>
        <v>80.63</v>
      </c>
      <c r="N52" s="42">
        <v>83</v>
      </c>
      <c r="O52" s="42">
        <v>83</v>
      </c>
      <c r="P52" s="66">
        <f t="shared" si="3"/>
        <v>83</v>
      </c>
    </row>
    <row r="53" spans="1:16" ht="15">
      <c r="A53" s="47">
        <v>537</v>
      </c>
      <c r="B53" s="44">
        <v>1</v>
      </c>
      <c r="C53" s="41">
        <v>45056</v>
      </c>
      <c r="D53" s="41">
        <v>45061</v>
      </c>
      <c r="E53" s="42">
        <v>19.11</v>
      </c>
      <c r="F53" s="42">
        <v>23.86</v>
      </c>
      <c r="G53" s="66">
        <f t="shared" si="0"/>
        <v>21.484999999999999</v>
      </c>
      <c r="H53" s="42">
        <v>59.35</v>
      </c>
      <c r="I53" s="42">
        <v>62.03</v>
      </c>
      <c r="J53" s="66">
        <f t="shared" si="1"/>
        <v>60.69</v>
      </c>
      <c r="K53" s="42">
        <v>83</v>
      </c>
      <c r="L53" s="42">
        <v>83</v>
      </c>
      <c r="M53" s="66">
        <f t="shared" si="2"/>
        <v>83</v>
      </c>
      <c r="N53" s="42">
        <v>83</v>
      </c>
      <c r="O53" s="42">
        <v>83</v>
      </c>
      <c r="P53" s="66">
        <f t="shared" si="3"/>
        <v>83</v>
      </c>
    </row>
    <row r="54" spans="1:16" ht="15">
      <c r="A54" s="47">
        <v>537</v>
      </c>
      <c r="B54" s="44">
        <v>2</v>
      </c>
      <c r="C54" s="41">
        <v>45056</v>
      </c>
      <c r="D54" s="41">
        <v>45061</v>
      </c>
      <c r="E54" s="42">
        <v>22.35</v>
      </c>
      <c r="F54" s="42">
        <v>24.96</v>
      </c>
      <c r="G54" s="66">
        <f t="shared" si="0"/>
        <v>23.655000000000001</v>
      </c>
      <c r="H54" s="42">
        <v>59.15</v>
      </c>
      <c r="I54" s="42">
        <v>62.06</v>
      </c>
      <c r="J54" s="66">
        <f t="shared" si="1"/>
        <v>60.605000000000004</v>
      </c>
      <c r="K54" s="42">
        <v>83</v>
      </c>
      <c r="L54" s="42">
        <v>83</v>
      </c>
      <c r="M54" s="66">
        <f t="shared" si="2"/>
        <v>83</v>
      </c>
      <c r="N54" s="42">
        <v>83</v>
      </c>
      <c r="O54" s="42">
        <v>83</v>
      </c>
      <c r="P54" s="66">
        <f t="shared" si="3"/>
        <v>83</v>
      </c>
    </row>
    <row r="55" spans="1:16" ht="15">
      <c r="A55" s="47">
        <v>537</v>
      </c>
      <c r="B55" s="44">
        <v>3</v>
      </c>
      <c r="C55" s="41">
        <v>45056</v>
      </c>
      <c r="D55" s="41">
        <v>45061</v>
      </c>
      <c r="E55" s="42">
        <v>24.91</v>
      </c>
      <c r="F55" s="42">
        <v>22.93</v>
      </c>
      <c r="G55" s="66">
        <f t="shared" si="0"/>
        <v>23.92</v>
      </c>
      <c r="H55" s="42">
        <v>59.81</v>
      </c>
      <c r="I55" s="42">
        <v>59.34</v>
      </c>
      <c r="J55" s="66">
        <f t="shared" si="1"/>
        <v>59.575000000000003</v>
      </c>
      <c r="K55" s="42">
        <v>83</v>
      </c>
      <c r="L55" s="42">
        <v>83</v>
      </c>
      <c r="M55" s="66">
        <f t="shared" si="2"/>
        <v>83</v>
      </c>
      <c r="N55" s="42">
        <v>83</v>
      </c>
      <c r="O55" s="42">
        <v>83</v>
      </c>
      <c r="P55" s="66">
        <f t="shared" si="3"/>
        <v>83</v>
      </c>
    </row>
    <row r="56" spans="1:16" ht="15">
      <c r="A56" s="47">
        <v>608</v>
      </c>
      <c r="B56" s="44">
        <v>1</v>
      </c>
      <c r="C56" s="41">
        <v>45070</v>
      </c>
      <c r="D56" s="41">
        <v>45075</v>
      </c>
      <c r="E56" s="42">
        <v>24.92</v>
      </c>
      <c r="F56" s="42">
        <v>22.59</v>
      </c>
      <c r="G56" s="66">
        <f t="shared" si="0"/>
        <v>23.755000000000003</v>
      </c>
      <c r="H56" s="42">
        <v>51.72</v>
      </c>
      <c r="I56" s="42">
        <v>52.77</v>
      </c>
      <c r="J56" s="66">
        <f t="shared" si="1"/>
        <v>52.245000000000005</v>
      </c>
      <c r="K56" s="42">
        <v>76.55</v>
      </c>
      <c r="L56" s="42">
        <v>75.78</v>
      </c>
      <c r="M56" s="66">
        <f t="shared" si="2"/>
        <v>76.164999999999992</v>
      </c>
      <c r="N56" s="42">
        <v>83</v>
      </c>
      <c r="O56" s="42">
        <v>83</v>
      </c>
      <c r="P56" s="66">
        <f t="shared" si="3"/>
        <v>83</v>
      </c>
    </row>
    <row r="57" spans="1:16" ht="15">
      <c r="A57" s="47">
        <v>608</v>
      </c>
      <c r="B57" s="44">
        <v>2</v>
      </c>
      <c r="C57" s="41">
        <v>45070</v>
      </c>
      <c r="D57" s="41">
        <v>45075</v>
      </c>
      <c r="E57" s="42">
        <v>24.41</v>
      </c>
      <c r="F57" s="42">
        <v>23.94</v>
      </c>
      <c r="G57" s="66">
        <f t="shared" si="0"/>
        <v>24.175000000000001</v>
      </c>
      <c r="H57" s="42">
        <v>53.73</v>
      </c>
      <c r="I57" s="42">
        <v>57.42</v>
      </c>
      <c r="J57" s="66">
        <f t="shared" si="1"/>
        <v>55.575000000000003</v>
      </c>
      <c r="K57" s="42">
        <v>77.069999999999993</v>
      </c>
      <c r="L57" s="42">
        <v>78.180000000000007</v>
      </c>
      <c r="M57" s="66">
        <f t="shared" si="2"/>
        <v>77.625</v>
      </c>
      <c r="N57" s="42">
        <v>83</v>
      </c>
      <c r="O57" s="42">
        <v>83</v>
      </c>
      <c r="P57" s="66">
        <f t="shared" si="3"/>
        <v>83</v>
      </c>
    </row>
    <row r="58" spans="1:16" ht="15">
      <c r="A58" s="47">
        <v>608</v>
      </c>
      <c r="B58" s="44">
        <v>3</v>
      </c>
      <c r="C58" s="41">
        <v>45070</v>
      </c>
      <c r="D58" s="41">
        <v>45075</v>
      </c>
      <c r="E58" s="42">
        <v>23.2</v>
      </c>
      <c r="F58" s="42">
        <v>24.75</v>
      </c>
      <c r="G58" s="66">
        <f t="shared" si="0"/>
        <v>23.975000000000001</v>
      </c>
      <c r="H58" s="42">
        <v>52.6</v>
      </c>
      <c r="I58" s="42">
        <v>56.52</v>
      </c>
      <c r="J58" s="66">
        <f t="shared" si="1"/>
        <v>54.56</v>
      </c>
      <c r="K58" s="42">
        <v>76.739999999999995</v>
      </c>
      <c r="L58" s="42">
        <v>83</v>
      </c>
      <c r="M58" s="66">
        <f t="shared" si="2"/>
        <v>79.87</v>
      </c>
      <c r="N58" s="42">
        <v>83</v>
      </c>
      <c r="O58" s="42">
        <v>83</v>
      </c>
      <c r="P58" s="66">
        <f t="shared" si="3"/>
        <v>83</v>
      </c>
    </row>
    <row r="59" spans="1:16" ht="15">
      <c r="A59" s="47">
        <v>609</v>
      </c>
      <c r="B59" s="44">
        <v>1</v>
      </c>
      <c r="C59" s="41">
        <v>45070</v>
      </c>
      <c r="D59" s="41">
        <v>45075</v>
      </c>
      <c r="E59" s="42">
        <v>23.6</v>
      </c>
      <c r="F59" s="42">
        <v>24.23</v>
      </c>
      <c r="G59" s="66">
        <f t="shared" si="0"/>
        <v>23.914999999999999</v>
      </c>
      <c r="H59" s="42">
        <v>53.34</v>
      </c>
      <c r="I59" s="42">
        <v>52.94</v>
      </c>
      <c r="J59" s="66">
        <f t="shared" si="1"/>
        <v>53.14</v>
      </c>
      <c r="K59" s="42">
        <v>76.2</v>
      </c>
      <c r="L59" s="42">
        <v>75.31</v>
      </c>
      <c r="M59" s="66">
        <f t="shared" si="2"/>
        <v>75.754999999999995</v>
      </c>
      <c r="N59" s="42">
        <v>83</v>
      </c>
      <c r="O59" s="42">
        <v>83</v>
      </c>
      <c r="P59" s="66">
        <f t="shared" si="3"/>
        <v>83</v>
      </c>
    </row>
    <row r="60" spans="1:16" ht="15">
      <c r="A60" s="47">
        <v>609</v>
      </c>
      <c r="B60" s="44">
        <v>2</v>
      </c>
      <c r="C60" s="41">
        <v>45070</v>
      </c>
      <c r="D60" s="41">
        <v>45075</v>
      </c>
      <c r="E60" s="42">
        <v>26.06</v>
      </c>
      <c r="F60" s="42">
        <v>25.61</v>
      </c>
      <c r="G60" s="66">
        <f t="shared" si="0"/>
        <v>25.835000000000001</v>
      </c>
      <c r="H60" s="42">
        <v>55.7</v>
      </c>
      <c r="I60" s="42">
        <v>53.66</v>
      </c>
      <c r="J60" s="66">
        <f t="shared" si="1"/>
        <v>54.68</v>
      </c>
      <c r="K60" s="42">
        <v>78.87</v>
      </c>
      <c r="L60" s="42">
        <v>75.61</v>
      </c>
      <c r="M60" s="66">
        <f t="shared" si="2"/>
        <v>77.240000000000009</v>
      </c>
      <c r="N60" s="42">
        <v>83</v>
      </c>
      <c r="O60" s="42">
        <v>83</v>
      </c>
      <c r="P60" s="66">
        <f t="shared" si="3"/>
        <v>83</v>
      </c>
    </row>
    <row r="61" spans="1:16" ht="15">
      <c r="A61" s="47">
        <v>609</v>
      </c>
      <c r="B61" s="44">
        <v>3</v>
      </c>
      <c r="C61" s="41">
        <v>45070</v>
      </c>
      <c r="D61" s="41">
        <v>45075</v>
      </c>
      <c r="E61" s="42">
        <v>26.82</v>
      </c>
      <c r="F61" s="42">
        <v>27.47</v>
      </c>
      <c r="G61" s="66">
        <f t="shared" si="0"/>
        <v>27.145</v>
      </c>
      <c r="H61" s="42">
        <v>54.92</v>
      </c>
      <c r="I61" s="42">
        <v>52.73</v>
      </c>
      <c r="J61" s="66">
        <f t="shared" si="1"/>
        <v>53.825000000000003</v>
      </c>
      <c r="K61" s="42">
        <v>76.83</v>
      </c>
      <c r="L61" s="42">
        <v>77.47</v>
      </c>
      <c r="M61" s="66">
        <f t="shared" si="2"/>
        <v>77.150000000000006</v>
      </c>
      <c r="N61" s="42">
        <v>83</v>
      </c>
      <c r="O61" s="42">
        <v>83</v>
      </c>
      <c r="P61" s="66">
        <f t="shared" si="3"/>
        <v>83</v>
      </c>
    </row>
    <row r="62" spans="1:16" ht="15">
      <c r="A62" s="47">
        <v>610</v>
      </c>
      <c r="B62" s="44">
        <v>1</v>
      </c>
      <c r="C62" s="41">
        <v>45056</v>
      </c>
      <c r="D62" s="41">
        <v>45061</v>
      </c>
      <c r="E62" s="42">
        <v>21.13</v>
      </c>
      <c r="F62" s="42">
        <v>21.18</v>
      </c>
      <c r="G62" s="66">
        <f t="shared" si="0"/>
        <v>21.155000000000001</v>
      </c>
      <c r="H62" s="42">
        <v>53.83</v>
      </c>
      <c r="I62" s="42">
        <v>53.84</v>
      </c>
      <c r="J62" s="66">
        <f t="shared" si="1"/>
        <v>53.835000000000001</v>
      </c>
      <c r="K62" s="42">
        <v>77.739999999999995</v>
      </c>
      <c r="L62" s="42">
        <v>78.94</v>
      </c>
      <c r="M62" s="66">
        <f t="shared" si="2"/>
        <v>78.34</v>
      </c>
      <c r="N62" s="42">
        <v>83</v>
      </c>
      <c r="O62" s="42">
        <v>83</v>
      </c>
      <c r="P62" s="66">
        <f t="shared" si="3"/>
        <v>83</v>
      </c>
    </row>
    <row r="63" spans="1:16" ht="15">
      <c r="A63" s="47">
        <v>610</v>
      </c>
      <c r="B63" s="44">
        <v>2</v>
      </c>
      <c r="C63" s="41">
        <v>45056</v>
      </c>
      <c r="D63" s="41">
        <v>45061</v>
      </c>
      <c r="E63" s="42">
        <v>20.69</v>
      </c>
      <c r="F63" s="42">
        <v>21.25</v>
      </c>
      <c r="G63" s="66">
        <f t="shared" si="0"/>
        <v>20.97</v>
      </c>
      <c r="H63" s="42">
        <v>52.43</v>
      </c>
      <c r="I63" s="42">
        <v>52.57</v>
      </c>
      <c r="J63" s="66">
        <f t="shared" si="1"/>
        <v>52.5</v>
      </c>
      <c r="K63" s="42">
        <v>78.25</v>
      </c>
      <c r="L63" s="42">
        <v>77.06</v>
      </c>
      <c r="M63" s="66">
        <f t="shared" si="2"/>
        <v>77.655000000000001</v>
      </c>
      <c r="N63" s="42">
        <v>83</v>
      </c>
      <c r="O63" s="42">
        <v>83</v>
      </c>
      <c r="P63" s="66">
        <f t="shared" si="3"/>
        <v>83</v>
      </c>
    </row>
    <row r="64" spans="1:16" ht="15">
      <c r="A64" s="47">
        <v>610</v>
      </c>
      <c r="B64" s="44">
        <v>3</v>
      </c>
      <c r="C64" s="41">
        <v>45056</v>
      </c>
      <c r="D64" s="41">
        <v>45061</v>
      </c>
      <c r="E64" s="42">
        <v>20.239999999999998</v>
      </c>
      <c r="F64" s="42">
        <v>21.07</v>
      </c>
      <c r="G64" s="66">
        <f t="shared" si="0"/>
        <v>20.655000000000001</v>
      </c>
      <c r="H64" s="42">
        <v>44.53</v>
      </c>
      <c r="I64" s="42">
        <v>48.23</v>
      </c>
      <c r="J64" s="66">
        <f t="shared" si="1"/>
        <v>46.379999999999995</v>
      </c>
      <c r="K64" s="42">
        <v>68.19</v>
      </c>
      <c r="L64" s="42">
        <v>72.37</v>
      </c>
      <c r="M64" s="66">
        <f t="shared" si="2"/>
        <v>70.28</v>
      </c>
      <c r="N64" s="42">
        <v>83</v>
      </c>
      <c r="O64" s="42">
        <v>83</v>
      </c>
      <c r="P64" s="66">
        <f t="shared" si="3"/>
        <v>83</v>
      </c>
    </row>
    <row r="65" spans="1:16" ht="15">
      <c r="A65" s="47">
        <v>655</v>
      </c>
      <c r="B65" s="44">
        <v>1</v>
      </c>
      <c r="C65" s="41">
        <v>45056</v>
      </c>
      <c r="D65" s="41">
        <v>45061</v>
      </c>
      <c r="E65" s="42">
        <v>23.24</v>
      </c>
      <c r="F65" s="42">
        <v>22.74</v>
      </c>
      <c r="G65" s="66">
        <f t="shared" si="0"/>
        <v>22.99</v>
      </c>
      <c r="H65" s="42">
        <v>54.78</v>
      </c>
      <c r="I65" s="42">
        <v>55.45</v>
      </c>
      <c r="J65" s="66">
        <f t="shared" si="1"/>
        <v>55.115000000000002</v>
      </c>
      <c r="K65" s="42">
        <v>78.87</v>
      </c>
      <c r="L65" s="42">
        <v>79.81</v>
      </c>
      <c r="M65" s="66">
        <f t="shared" si="2"/>
        <v>79.34</v>
      </c>
      <c r="N65" s="42">
        <v>83</v>
      </c>
      <c r="O65" s="42">
        <v>83</v>
      </c>
      <c r="P65" s="66">
        <f t="shared" si="3"/>
        <v>83</v>
      </c>
    </row>
    <row r="66" spans="1:16" ht="15">
      <c r="A66" s="47">
        <v>655</v>
      </c>
      <c r="B66" s="44">
        <v>2</v>
      </c>
      <c r="C66" s="41">
        <v>45056</v>
      </c>
      <c r="D66" s="41">
        <v>45061</v>
      </c>
      <c r="E66" s="42">
        <v>26.66</v>
      </c>
      <c r="F66" s="42">
        <v>23.12</v>
      </c>
      <c r="G66" s="66">
        <f t="shared" si="0"/>
        <v>24.89</v>
      </c>
      <c r="H66" s="42">
        <v>59.96</v>
      </c>
      <c r="I66" s="42">
        <v>53.1</v>
      </c>
      <c r="J66" s="66">
        <f t="shared" si="1"/>
        <v>56.53</v>
      </c>
      <c r="K66" s="42">
        <v>83</v>
      </c>
      <c r="L66" s="45">
        <v>79.12</v>
      </c>
      <c r="M66" s="66">
        <f t="shared" si="2"/>
        <v>81.06</v>
      </c>
      <c r="N66" s="42">
        <v>83</v>
      </c>
      <c r="O66" s="42">
        <v>83</v>
      </c>
      <c r="P66" s="66">
        <f t="shared" si="3"/>
        <v>83</v>
      </c>
    </row>
    <row r="67" spans="1:16" ht="15">
      <c r="A67" s="47">
        <v>655</v>
      </c>
      <c r="B67" s="44">
        <v>3</v>
      </c>
      <c r="C67" s="41">
        <v>45056</v>
      </c>
      <c r="D67" s="41">
        <v>45061</v>
      </c>
      <c r="E67" s="42">
        <v>25.19</v>
      </c>
      <c r="F67" s="42">
        <v>24.59</v>
      </c>
      <c r="G67" s="66">
        <f t="shared" ref="G67:G130" si="4">AVERAGE(E67:F67)</f>
        <v>24.89</v>
      </c>
      <c r="H67" s="42">
        <v>56.42</v>
      </c>
      <c r="I67" s="42">
        <v>54.68</v>
      </c>
      <c r="J67" s="66">
        <f t="shared" ref="J67:J130" si="5">AVERAGE(H67:I67)</f>
        <v>55.55</v>
      </c>
      <c r="K67" s="42">
        <v>78.11</v>
      </c>
      <c r="L67" s="45">
        <v>81.41</v>
      </c>
      <c r="M67" s="66">
        <f t="shared" ref="M67:M130" si="6">AVERAGE(K67:L67)</f>
        <v>79.759999999999991</v>
      </c>
      <c r="N67" s="42">
        <v>83</v>
      </c>
      <c r="O67" s="42">
        <v>83</v>
      </c>
      <c r="P67" s="66">
        <f t="shared" ref="P67:P130" si="7">AVERAGE(N67:O67)</f>
        <v>83</v>
      </c>
    </row>
    <row r="68" spans="1:16" ht="15">
      <c r="A68" s="49">
        <v>673</v>
      </c>
      <c r="B68" s="44">
        <v>1</v>
      </c>
      <c r="C68" s="41">
        <v>45070</v>
      </c>
      <c r="D68" s="41">
        <v>45075</v>
      </c>
      <c r="E68" s="42">
        <v>34.65</v>
      </c>
      <c r="F68" s="42">
        <v>32.01</v>
      </c>
      <c r="G68" s="66">
        <f t="shared" si="4"/>
        <v>33.33</v>
      </c>
      <c r="H68" s="42">
        <v>83</v>
      </c>
      <c r="I68" s="42">
        <v>83</v>
      </c>
      <c r="J68" s="66">
        <f t="shared" si="5"/>
        <v>83</v>
      </c>
      <c r="K68" s="42">
        <v>79.02</v>
      </c>
      <c r="L68" s="42">
        <v>83</v>
      </c>
      <c r="M68" s="66">
        <f t="shared" si="6"/>
        <v>81.009999999999991</v>
      </c>
      <c r="N68" s="42">
        <v>83</v>
      </c>
      <c r="O68" s="42">
        <v>83</v>
      </c>
      <c r="P68" s="66">
        <f t="shared" si="7"/>
        <v>83</v>
      </c>
    </row>
    <row r="69" spans="1:16" ht="15">
      <c r="A69" s="49">
        <v>673</v>
      </c>
      <c r="B69" s="44">
        <v>2</v>
      </c>
      <c r="C69" s="41">
        <v>45070</v>
      </c>
      <c r="D69" s="41">
        <v>45075</v>
      </c>
      <c r="E69" s="42">
        <v>28.6</v>
      </c>
      <c r="F69" s="42">
        <v>32.950000000000003</v>
      </c>
      <c r="G69" s="66">
        <f t="shared" si="4"/>
        <v>30.775000000000002</v>
      </c>
      <c r="H69" s="42">
        <v>78.86</v>
      </c>
      <c r="I69" s="45">
        <v>80.92</v>
      </c>
      <c r="J69" s="66">
        <f t="shared" si="5"/>
        <v>79.89</v>
      </c>
      <c r="K69" s="42">
        <v>83</v>
      </c>
      <c r="L69" s="42">
        <v>83</v>
      </c>
      <c r="M69" s="66">
        <f t="shared" si="6"/>
        <v>83</v>
      </c>
      <c r="N69" s="42">
        <v>83</v>
      </c>
      <c r="O69" s="42">
        <v>83</v>
      </c>
      <c r="P69" s="66">
        <f t="shared" si="7"/>
        <v>83</v>
      </c>
    </row>
    <row r="70" spans="1:16" ht="15">
      <c r="A70" s="49">
        <v>673</v>
      </c>
      <c r="B70" s="44">
        <v>3</v>
      </c>
      <c r="C70" s="41">
        <v>45070</v>
      </c>
      <c r="D70" s="41">
        <v>45075</v>
      </c>
      <c r="E70" s="42">
        <v>36.79</v>
      </c>
      <c r="F70" s="42">
        <v>35.56</v>
      </c>
      <c r="G70" s="66">
        <f t="shared" si="4"/>
        <v>36.174999999999997</v>
      </c>
      <c r="H70" s="42">
        <v>83</v>
      </c>
      <c r="I70" s="42">
        <v>83</v>
      </c>
      <c r="J70" s="66">
        <f t="shared" si="5"/>
        <v>83</v>
      </c>
      <c r="K70" s="42">
        <v>83</v>
      </c>
      <c r="L70" s="42">
        <v>83</v>
      </c>
      <c r="M70" s="66">
        <f t="shared" si="6"/>
        <v>83</v>
      </c>
      <c r="N70" s="42">
        <v>83</v>
      </c>
      <c r="O70" s="42">
        <v>83</v>
      </c>
      <c r="P70" s="66">
        <f t="shared" si="7"/>
        <v>83</v>
      </c>
    </row>
    <row r="71" spans="1:16" ht="15">
      <c r="A71" s="47">
        <v>674</v>
      </c>
      <c r="B71" s="44">
        <v>1</v>
      </c>
      <c r="C71" s="41">
        <v>45070</v>
      </c>
      <c r="D71" s="41">
        <v>45075</v>
      </c>
      <c r="E71" s="42">
        <v>28.03</v>
      </c>
      <c r="F71" s="42">
        <v>27.53</v>
      </c>
      <c r="G71" s="66">
        <f t="shared" si="4"/>
        <v>27.78</v>
      </c>
      <c r="H71" s="42">
        <v>67.349999999999994</v>
      </c>
      <c r="I71" s="42">
        <v>69.52</v>
      </c>
      <c r="J71" s="66">
        <f t="shared" si="5"/>
        <v>68.435000000000002</v>
      </c>
      <c r="K71" s="42">
        <v>83</v>
      </c>
      <c r="L71" s="42">
        <v>83</v>
      </c>
      <c r="M71" s="66">
        <f t="shared" si="6"/>
        <v>83</v>
      </c>
      <c r="N71" s="42">
        <v>83</v>
      </c>
      <c r="O71" s="42">
        <v>83</v>
      </c>
      <c r="P71" s="66">
        <f t="shared" si="7"/>
        <v>83</v>
      </c>
    </row>
    <row r="72" spans="1:16" ht="15">
      <c r="A72" s="47">
        <v>674</v>
      </c>
      <c r="B72" s="44">
        <v>2</v>
      </c>
      <c r="C72" s="41">
        <v>45070</v>
      </c>
      <c r="D72" s="41">
        <v>45075</v>
      </c>
      <c r="E72" s="42">
        <v>25.7</v>
      </c>
      <c r="F72" s="42">
        <v>28.4</v>
      </c>
      <c r="G72" s="66">
        <f t="shared" si="4"/>
        <v>27.049999999999997</v>
      </c>
      <c r="H72" s="42">
        <v>62.76</v>
      </c>
      <c r="I72" s="42">
        <v>68.64</v>
      </c>
      <c r="J72" s="66">
        <f t="shared" si="5"/>
        <v>65.7</v>
      </c>
      <c r="K72" s="42">
        <v>83</v>
      </c>
      <c r="L72" s="42">
        <v>83</v>
      </c>
      <c r="M72" s="66">
        <f t="shared" si="6"/>
        <v>83</v>
      </c>
      <c r="N72" s="42">
        <v>83</v>
      </c>
      <c r="O72" s="42">
        <v>83</v>
      </c>
      <c r="P72" s="66">
        <f t="shared" si="7"/>
        <v>83</v>
      </c>
    </row>
    <row r="73" spans="1:16" ht="15">
      <c r="A73" s="47">
        <v>674</v>
      </c>
      <c r="B73" s="44">
        <v>3</v>
      </c>
      <c r="C73" s="41">
        <v>45070</v>
      </c>
      <c r="D73" s="41">
        <v>45075</v>
      </c>
      <c r="E73" s="42">
        <v>28.87</v>
      </c>
      <c r="F73" s="42">
        <v>27.19</v>
      </c>
      <c r="G73" s="66">
        <f t="shared" si="4"/>
        <v>28.03</v>
      </c>
      <c r="H73" s="42">
        <v>69.83</v>
      </c>
      <c r="I73" s="42">
        <v>68.17</v>
      </c>
      <c r="J73" s="66">
        <f t="shared" si="5"/>
        <v>69</v>
      </c>
      <c r="K73" s="42">
        <v>83</v>
      </c>
      <c r="L73" s="42">
        <v>83</v>
      </c>
      <c r="M73" s="66">
        <f t="shared" si="6"/>
        <v>83</v>
      </c>
      <c r="N73" s="42">
        <v>83</v>
      </c>
      <c r="O73" s="42">
        <v>83</v>
      </c>
      <c r="P73" s="66">
        <f t="shared" si="7"/>
        <v>83</v>
      </c>
    </row>
    <row r="74" spans="1:16" ht="15">
      <c r="A74" s="47">
        <v>685</v>
      </c>
      <c r="B74" s="44">
        <v>1</v>
      </c>
      <c r="C74" s="41">
        <v>45056</v>
      </c>
      <c r="D74" s="41">
        <v>45061</v>
      </c>
      <c r="E74" s="42">
        <v>24.2</v>
      </c>
      <c r="F74" s="42">
        <v>23.65</v>
      </c>
      <c r="G74" s="66">
        <f t="shared" si="4"/>
        <v>23.924999999999997</v>
      </c>
      <c r="H74" s="42">
        <v>58.29</v>
      </c>
      <c r="I74" s="42">
        <v>58.3</v>
      </c>
      <c r="J74" s="66">
        <f t="shared" si="5"/>
        <v>58.295000000000002</v>
      </c>
      <c r="K74" s="42">
        <v>83</v>
      </c>
      <c r="L74" s="42">
        <v>83</v>
      </c>
      <c r="M74" s="66">
        <f t="shared" si="6"/>
        <v>83</v>
      </c>
      <c r="N74" s="42">
        <v>83</v>
      </c>
      <c r="O74" s="42">
        <v>83</v>
      </c>
      <c r="P74" s="66">
        <f t="shared" si="7"/>
        <v>83</v>
      </c>
    </row>
    <row r="75" spans="1:16" ht="15">
      <c r="A75" s="47">
        <v>685</v>
      </c>
      <c r="B75" s="44">
        <v>2</v>
      </c>
      <c r="C75" s="41">
        <v>45056</v>
      </c>
      <c r="D75" s="41">
        <v>45061</v>
      </c>
      <c r="E75" s="42">
        <v>22.99</v>
      </c>
      <c r="F75" s="42">
        <v>22.3</v>
      </c>
      <c r="G75" s="66">
        <f t="shared" si="4"/>
        <v>22.645</v>
      </c>
      <c r="H75" s="42">
        <v>54.76</v>
      </c>
      <c r="I75" s="42">
        <v>54.52</v>
      </c>
      <c r="J75" s="66">
        <f t="shared" si="5"/>
        <v>54.64</v>
      </c>
      <c r="K75" s="45">
        <v>79.64</v>
      </c>
      <c r="L75" s="42">
        <v>79.14</v>
      </c>
      <c r="M75" s="66">
        <f t="shared" si="6"/>
        <v>79.39</v>
      </c>
      <c r="N75" s="42">
        <v>83</v>
      </c>
      <c r="O75" s="42">
        <v>83</v>
      </c>
      <c r="P75" s="66">
        <f t="shared" si="7"/>
        <v>83</v>
      </c>
    </row>
    <row r="76" spans="1:16" ht="15">
      <c r="A76" s="47">
        <v>685</v>
      </c>
      <c r="B76" s="44">
        <v>3</v>
      </c>
      <c r="C76" s="41">
        <v>45056</v>
      </c>
      <c r="D76" s="41">
        <v>45061</v>
      </c>
      <c r="E76" s="42">
        <v>22.48</v>
      </c>
      <c r="F76" s="42">
        <v>21.67</v>
      </c>
      <c r="G76" s="66">
        <f t="shared" si="4"/>
        <v>22.075000000000003</v>
      </c>
      <c r="H76" s="42">
        <v>55</v>
      </c>
      <c r="I76" s="42">
        <v>52.72</v>
      </c>
      <c r="J76" s="66">
        <f t="shared" si="5"/>
        <v>53.86</v>
      </c>
      <c r="K76" s="45">
        <v>79.42</v>
      </c>
      <c r="L76" s="42">
        <v>78.790000000000006</v>
      </c>
      <c r="M76" s="66">
        <f t="shared" si="6"/>
        <v>79.105000000000004</v>
      </c>
      <c r="N76" s="42">
        <v>83</v>
      </c>
      <c r="O76" s="42">
        <v>83</v>
      </c>
      <c r="P76" s="66">
        <f t="shared" si="7"/>
        <v>83</v>
      </c>
    </row>
    <row r="77" spans="1:16" ht="15">
      <c r="A77" s="47">
        <v>695</v>
      </c>
      <c r="B77" s="44">
        <v>1</v>
      </c>
      <c r="C77" s="41">
        <v>45056</v>
      </c>
      <c r="D77" s="41">
        <v>45061</v>
      </c>
      <c r="E77" s="42">
        <v>25.17</v>
      </c>
      <c r="F77" s="42">
        <v>25.79</v>
      </c>
      <c r="G77" s="66">
        <f t="shared" si="4"/>
        <v>25.48</v>
      </c>
      <c r="H77" s="42">
        <v>52.48</v>
      </c>
      <c r="I77" s="42">
        <v>55.48</v>
      </c>
      <c r="J77" s="66">
        <f t="shared" si="5"/>
        <v>53.98</v>
      </c>
      <c r="K77" s="42">
        <v>77.849999999999994</v>
      </c>
      <c r="L77" s="45">
        <v>80.37</v>
      </c>
      <c r="M77" s="66">
        <f t="shared" si="6"/>
        <v>79.11</v>
      </c>
      <c r="N77" s="42">
        <v>83</v>
      </c>
      <c r="O77" s="42">
        <v>83</v>
      </c>
      <c r="P77" s="66">
        <f t="shared" si="7"/>
        <v>83</v>
      </c>
    </row>
    <row r="78" spans="1:16" ht="15">
      <c r="A78" s="47">
        <v>695</v>
      </c>
      <c r="B78" s="44">
        <v>2</v>
      </c>
      <c r="C78" s="41">
        <v>45056</v>
      </c>
      <c r="D78" s="41">
        <v>45061</v>
      </c>
      <c r="E78" s="42">
        <v>22.6</v>
      </c>
      <c r="F78" s="42">
        <v>22.51</v>
      </c>
      <c r="G78" s="66">
        <f t="shared" si="4"/>
        <v>22.555</v>
      </c>
      <c r="H78" s="42">
        <v>53.32</v>
      </c>
      <c r="I78" s="42">
        <v>55.01</v>
      </c>
      <c r="J78" s="66">
        <f t="shared" si="5"/>
        <v>54.164999999999999</v>
      </c>
      <c r="K78" s="45">
        <v>77.760000000000005</v>
      </c>
      <c r="L78" s="45">
        <v>79.489999999999995</v>
      </c>
      <c r="M78" s="66">
        <f t="shared" si="6"/>
        <v>78.625</v>
      </c>
      <c r="N78" s="42">
        <v>83</v>
      </c>
      <c r="O78" s="42">
        <v>83</v>
      </c>
      <c r="P78" s="66">
        <f t="shared" si="7"/>
        <v>83</v>
      </c>
    </row>
    <row r="79" spans="1:16" ht="15">
      <c r="A79" s="47">
        <v>695</v>
      </c>
      <c r="B79" s="44">
        <v>3</v>
      </c>
      <c r="C79" s="41">
        <v>45056</v>
      </c>
      <c r="D79" s="41">
        <v>45061</v>
      </c>
      <c r="E79" s="42">
        <v>23.78</v>
      </c>
      <c r="F79" s="42">
        <v>23</v>
      </c>
      <c r="G79" s="66">
        <f t="shared" si="4"/>
        <v>23.39</v>
      </c>
      <c r="H79" s="42">
        <v>52.95</v>
      </c>
      <c r="I79" s="42">
        <v>52.71</v>
      </c>
      <c r="J79" s="66">
        <f t="shared" si="5"/>
        <v>52.83</v>
      </c>
      <c r="K79" s="45">
        <v>79.239999999999995</v>
      </c>
      <c r="L79" s="42">
        <v>77.89</v>
      </c>
      <c r="M79" s="66">
        <f t="shared" si="6"/>
        <v>78.564999999999998</v>
      </c>
      <c r="N79" s="42">
        <v>83</v>
      </c>
      <c r="O79" s="42">
        <v>83</v>
      </c>
      <c r="P79" s="66">
        <f t="shared" si="7"/>
        <v>83</v>
      </c>
    </row>
    <row r="80" spans="1:16" ht="15">
      <c r="A80" s="47">
        <v>696</v>
      </c>
      <c r="B80" s="44">
        <v>1</v>
      </c>
      <c r="C80" s="41">
        <v>45056</v>
      </c>
      <c r="D80" s="41">
        <v>45061</v>
      </c>
      <c r="E80" s="42">
        <v>27.74</v>
      </c>
      <c r="F80" s="42">
        <v>25.9</v>
      </c>
      <c r="G80" s="66">
        <f t="shared" si="4"/>
        <v>26.82</v>
      </c>
      <c r="H80" s="42">
        <v>64.03</v>
      </c>
      <c r="I80" s="42">
        <v>62.33</v>
      </c>
      <c r="J80" s="66">
        <f t="shared" si="5"/>
        <v>63.18</v>
      </c>
      <c r="K80" s="42">
        <v>83</v>
      </c>
      <c r="L80" s="42">
        <v>83</v>
      </c>
      <c r="M80" s="66">
        <f t="shared" si="6"/>
        <v>83</v>
      </c>
      <c r="N80" s="42">
        <v>83</v>
      </c>
      <c r="O80" s="42">
        <v>83</v>
      </c>
      <c r="P80" s="66">
        <f t="shared" si="7"/>
        <v>83</v>
      </c>
    </row>
    <row r="81" spans="1:16" ht="15">
      <c r="A81" s="47">
        <v>696</v>
      </c>
      <c r="B81" s="44">
        <v>2</v>
      </c>
      <c r="C81" s="41">
        <v>45056</v>
      </c>
      <c r="D81" s="41">
        <v>45061</v>
      </c>
      <c r="E81" s="42">
        <v>26.67</v>
      </c>
      <c r="F81" s="42">
        <v>24.76</v>
      </c>
      <c r="G81" s="66">
        <f t="shared" si="4"/>
        <v>25.715000000000003</v>
      </c>
      <c r="H81" s="42">
        <v>61.65</v>
      </c>
      <c r="I81" s="42">
        <v>60.5</v>
      </c>
      <c r="J81" s="66">
        <f t="shared" si="5"/>
        <v>61.075000000000003</v>
      </c>
      <c r="K81" s="42">
        <v>83</v>
      </c>
      <c r="L81" s="42">
        <v>83</v>
      </c>
      <c r="M81" s="66">
        <f t="shared" si="6"/>
        <v>83</v>
      </c>
      <c r="N81" s="42">
        <v>83</v>
      </c>
      <c r="O81" s="42">
        <v>83</v>
      </c>
      <c r="P81" s="66">
        <f t="shared" si="7"/>
        <v>83</v>
      </c>
    </row>
    <row r="82" spans="1:16" ht="15">
      <c r="A82" s="47">
        <v>696</v>
      </c>
      <c r="B82" s="44">
        <v>3</v>
      </c>
      <c r="C82" s="41">
        <v>45056</v>
      </c>
      <c r="D82" s="41">
        <v>45061</v>
      </c>
      <c r="E82" s="42">
        <v>29.5</v>
      </c>
      <c r="F82" s="42">
        <v>26.07</v>
      </c>
      <c r="G82" s="66">
        <f t="shared" si="4"/>
        <v>27.785</v>
      </c>
      <c r="H82" s="42">
        <v>61.62</v>
      </c>
      <c r="I82" s="42">
        <v>59.59</v>
      </c>
      <c r="J82" s="66">
        <f t="shared" si="5"/>
        <v>60.605000000000004</v>
      </c>
      <c r="K82" s="42">
        <v>83</v>
      </c>
      <c r="L82" s="42">
        <v>83</v>
      </c>
      <c r="M82" s="66">
        <f t="shared" si="6"/>
        <v>83</v>
      </c>
      <c r="N82" s="42">
        <v>83</v>
      </c>
      <c r="O82" s="42">
        <v>83</v>
      </c>
      <c r="P82" s="66">
        <f t="shared" si="7"/>
        <v>83</v>
      </c>
    </row>
    <row r="83" spans="1:16" ht="15">
      <c r="A83" s="47">
        <v>697</v>
      </c>
      <c r="B83" s="44">
        <v>1</v>
      </c>
      <c r="C83" s="41">
        <v>45070</v>
      </c>
      <c r="D83" s="41">
        <v>45075</v>
      </c>
      <c r="E83" s="42">
        <v>25.04</v>
      </c>
      <c r="F83" s="42">
        <v>23.5</v>
      </c>
      <c r="G83" s="66">
        <f t="shared" si="4"/>
        <v>24.27</v>
      </c>
      <c r="H83" s="42">
        <v>57.4</v>
      </c>
      <c r="I83" s="42">
        <v>60.24</v>
      </c>
      <c r="J83" s="66">
        <f t="shared" si="5"/>
        <v>58.82</v>
      </c>
      <c r="K83" s="42">
        <v>83</v>
      </c>
      <c r="L83" s="42">
        <v>83</v>
      </c>
      <c r="M83" s="66">
        <f t="shared" si="6"/>
        <v>83</v>
      </c>
      <c r="N83" s="42">
        <v>83</v>
      </c>
      <c r="O83" s="42">
        <v>83</v>
      </c>
      <c r="P83" s="66">
        <f t="shared" si="7"/>
        <v>83</v>
      </c>
    </row>
    <row r="84" spans="1:16" ht="15">
      <c r="A84" s="47">
        <v>697</v>
      </c>
      <c r="B84" s="44">
        <v>2</v>
      </c>
      <c r="C84" s="41">
        <v>45070</v>
      </c>
      <c r="D84" s="41">
        <v>45075</v>
      </c>
      <c r="E84" s="42">
        <v>23.07</v>
      </c>
      <c r="F84" s="42">
        <v>27.54</v>
      </c>
      <c r="G84" s="66">
        <f t="shared" si="4"/>
        <v>25.305</v>
      </c>
      <c r="H84" s="42">
        <v>54.57</v>
      </c>
      <c r="I84" s="42">
        <v>57.24</v>
      </c>
      <c r="J84" s="66">
        <f t="shared" si="5"/>
        <v>55.905000000000001</v>
      </c>
      <c r="K84" s="42">
        <v>78.33</v>
      </c>
      <c r="L84" s="45">
        <v>81.209999999999994</v>
      </c>
      <c r="M84" s="66">
        <f t="shared" si="6"/>
        <v>79.77</v>
      </c>
      <c r="N84" s="42">
        <v>83</v>
      </c>
      <c r="O84" s="42">
        <v>83</v>
      </c>
      <c r="P84" s="66">
        <f t="shared" si="7"/>
        <v>83</v>
      </c>
    </row>
    <row r="85" spans="1:16" ht="15">
      <c r="A85" s="47">
        <v>697</v>
      </c>
      <c r="B85" s="55">
        <v>3</v>
      </c>
      <c r="C85" s="41">
        <v>45070</v>
      </c>
      <c r="D85" s="41">
        <v>45075</v>
      </c>
      <c r="E85" s="42">
        <v>20.87</v>
      </c>
      <c r="F85" s="42">
        <v>22.89</v>
      </c>
      <c r="G85" s="66">
        <f t="shared" si="4"/>
        <v>21.880000000000003</v>
      </c>
      <c r="H85" s="42">
        <v>49.36</v>
      </c>
      <c r="I85" s="42">
        <v>52.07</v>
      </c>
      <c r="J85" s="66">
        <f t="shared" si="5"/>
        <v>50.715000000000003</v>
      </c>
      <c r="K85" s="42">
        <v>72.709999999999994</v>
      </c>
      <c r="L85" s="42">
        <v>75.48</v>
      </c>
      <c r="M85" s="66">
        <f t="shared" si="6"/>
        <v>74.094999999999999</v>
      </c>
      <c r="N85" s="42">
        <v>83</v>
      </c>
      <c r="O85" s="42">
        <v>83</v>
      </c>
      <c r="P85" s="66">
        <f t="shared" si="7"/>
        <v>83</v>
      </c>
    </row>
    <row r="86" spans="1:16" ht="15">
      <c r="A86" s="47">
        <v>698</v>
      </c>
      <c r="B86" s="44">
        <v>1</v>
      </c>
      <c r="C86" s="41">
        <v>45056</v>
      </c>
      <c r="D86" s="41">
        <v>45061</v>
      </c>
      <c r="E86" s="42">
        <v>21.74</v>
      </c>
      <c r="F86" s="42">
        <v>21.09</v>
      </c>
      <c r="G86" s="66">
        <f t="shared" si="4"/>
        <v>21.414999999999999</v>
      </c>
      <c r="H86" s="42">
        <v>60.72</v>
      </c>
      <c r="I86" s="42">
        <v>60.06</v>
      </c>
      <c r="J86" s="66">
        <f t="shared" si="5"/>
        <v>60.39</v>
      </c>
      <c r="K86" s="42">
        <v>83</v>
      </c>
      <c r="L86" s="42">
        <v>83</v>
      </c>
      <c r="M86" s="66">
        <f t="shared" si="6"/>
        <v>83</v>
      </c>
      <c r="N86" s="42">
        <v>83</v>
      </c>
      <c r="O86" s="42">
        <v>83</v>
      </c>
      <c r="P86" s="66">
        <f t="shared" si="7"/>
        <v>83</v>
      </c>
    </row>
    <row r="87" spans="1:16" ht="15">
      <c r="A87" s="47">
        <v>698</v>
      </c>
      <c r="B87" s="44">
        <v>2</v>
      </c>
      <c r="C87" s="41">
        <v>45056</v>
      </c>
      <c r="D87" s="41">
        <v>45061</v>
      </c>
      <c r="E87" s="42">
        <v>20.93</v>
      </c>
      <c r="F87" s="42">
        <v>20.23</v>
      </c>
      <c r="G87" s="66">
        <f t="shared" si="4"/>
        <v>20.58</v>
      </c>
      <c r="H87" s="42">
        <v>57.7</v>
      </c>
      <c r="I87" s="42">
        <v>56.76</v>
      </c>
      <c r="J87" s="66">
        <f t="shared" si="5"/>
        <v>57.230000000000004</v>
      </c>
      <c r="K87" s="42">
        <v>83</v>
      </c>
      <c r="L87" s="42">
        <v>83</v>
      </c>
      <c r="M87" s="66">
        <f t="shared" si="6"/>
        <v>83</v>
      </c>
      <c r="N87" s="42">
        <v>83</v>
      </c>
      <c r="O87" s="42">
        <v>83</v>
      </c>
      <c r="P87" s="66">
        <f t="shared" si="7"/>
        <v>83</v>
      </c>
    </row>
    <row r="88" spans="1:16" ht="15">
      <c r="A88" s="47">
        <v>698</v>
      </c>
      <c r="B88" s="44">
        <v>3</v>
      </c>
      <c r="C88" s="41">
        <v>45056</v>
      </c>
      <c r="D88" s="41">
        <v>45061</v>
      </c>
      <c r="E88" s="42">
        <v>21.56</v>
      </c>
      <c r="F88" s="42">
        <v>18.93</v>
      </c>
      <c r="G88" s="66">
        <f t="shared" si="4"/>
        <v>20.244999999999997</v>
      </c>
      <c r="H88" s="42">
        <v>58.72</v>
      </c>
      <c r="I88" s="42">
        <v>55.99</v>
      </c>
      <c r="J88" s="66">
        <f t="shared" si="5"/>
        <v>57.355000000000004</v>
      </c>
      <c r="K88" s="42">
        <v>83</v>
      </c>
      <c r="L88" s="42">
        <v>83</v>
      </c>
      <c r="M88" s="66">
        <f t="shared" si="6"/>
        <v>83</v>
      </c>
      <c r="N88" s="42">
        <v>83</v>
      </c>
      <c r="O88" s="42">
        <v>83</v>
      </c>
      <c r="P88" s="66">
        <f t="shared" si="7"/>
        <v>83</v>
      </c>
    </row>
    <row r="89" spans="1:16" ht="15">
      <c r="A89" s="47">
        <v>699</v>
      </c>
      <c r="B89" s="44">
        <v>1</v>
      </c>
      <c r="C89" s="41">
        <v>45070</v>
      </c>
      <c r="D89" s="41">
        <v>45075</v>
      </c>
      <c r="E89" s="42">
        <v>29.13</v>
      </c>
      <c r="F89" s="42">
        <v>30.57</v>
      </c>
      <c r="G89" s="66">
        <f t="shared" si="4"/>
        <v>29.85</v>
      </c>
      <c r="H89" s="42">
        <v>63.56</v>
      </c>
      <c r="I89" s="42">
        <v>66.36</v>
      </c>
      <c r="J89" s="66">
        <f t="shared" si="5"/>
        <v>64.960000000000008</v>
      </c>
      <c r="K89" s="42">
        <v>83</v>
      </c>
      <c r="L89" s="42">
        <v>83</v>
      </c>
      <c r="M89" s="66">
        <f t="shared" si="6"/>
        <v>83</v>
      </c>
      <c r="N89" s="42">
        <v>83</v>
      </c>
      <c r="O89" s="42">
        <v>83</v>
      </c>
      <c r="P89" s="66">
        <f t="shared" si="7"/>
        <v>83</v>
      </c>
    </row>
    <row r="90" spans="1:16" ht="15">
      <c r="A90" s="47">
        <v>699</v>
      </c>
      <c r="B90" s="44">
        <v>2</v>
      </c>
      <c r="C90" s="41">
        <v>45070</v>
      </c>
      <c r="D90" s="41">
        <v>45075</v>
      </c>
      <c r="E90" s="42">
        <v>26.99</v>
      </c>
      <c r="F90" s="42">
        <v>29.5</v>
      </c>
      <c r="G90" s="66">
        <f t="shared" si="4"/>
        <v>28.244999999999997</v>
      </c>
      <c r="H90" s="42">
        <v>64.23</v>
      </c>
      <c r="I90" s="42">
        <v>66.28</v>
      </c>
      <c r="J90" s="66">
        <f t="shared" si="5"/>
        <v>65.254999999999995</v>
      </c>
      <c r="K90" s="42">
        <v>83</v>
      </c>
      <c r="L90" s="42">
        <v>83</v>
      </c>
      <c r="M90" s="66">
        <f t="shared" si="6"/>
        <v>83</v>
      </c>
      <c r="N90" s="42">
        <v>83</v>
      </c>
      <c r="O90" s="42">
        <v>83</v>
      </c>
      <c r="P90" s="66">
        <f t="shared" si="7"/>
        <v>83</v>
      </c>
    </row>
    <row r="91" spans="1:16" ht="15">
      <c r="A91" s="47">
        <v>699</v>
      </c>
      <c r="B91" s="44">
        <v>3</v>
      </c>
      <c r="C91" s="41">
        <v>45070</v>
      </c>
      <c r="D91" s="41">
        <v>45075</v>
      </c>
      <c r="E91" s="42">
        <v>28.44</v>
      </c>
      <c r="F91" s="42">
        <v>25.44</v>
      </c>
      <c r="G91" s="66">
        <f t="shared" si="4"/>
        <v>26.94</v>
      </c>
      <c r="H91" s="42">
        <v>56.34</v>
      </c>
      <c r="I91" s="42">
        <v>62.16</v>
      </c>
      <c r="J91" s="66">
        <f t="shared" si="5"/>
        <v>59.25</v>
      </c>
      <c r="K91" s="42">
        <v>83</v>
      </c>
      <c r="L91" s="42">
        <v>83</v>
      </c>
      <c r="M91" s="66">
        <f t="shared" si="6"/>
        <v>83</v>
      </c>
      <c r="N91" s="42">
        <v>83</v>
      </c>
      <c r="O91" s="42">
        <v>83</v>
      </c>
      <c r="P91" s="66">
        <f t="shared" si="7"/>
        <v>83</v>
      </c>
    </row>
    <row r="92" spans="1:16" ht="15">
      <c r="A92" s="47">
        <v>701</v>
      </c>
      <c r="B92" s="44">
        <v>1</v>
      </c>
      <c r="C92" s="41">
        <v>45056</v>
      </c>
      <c r="D92" s="41">
        <v>45061</v>
      </c>
      <c r="E92" s="42">
        <v>19.47</v>
      </c>
      <c r="F92" s="42">
        <v>21.55</v>
      </c>
      <c r="G92" s="66">
        <f t="shared" si="4"/>
        <v>20.509999999999998</v>
      </c>
      <c r="H92" s="42">
        <v>50.8</v>
      </c>
      <c r="I92" s="42">
        <v>52.88</v>
      </c>
      <c r="J92" s="66">
        <f t="shared" si="5"/>
        <v>51.84</v>
      </c>
      <c r="K92" s="42">
        <v>76.12</v>
      </c>
      <c r="L92" s="42">
        <v>77.22</v>
      </c>
      <c r="M92" s="66">
        <f t="shared" si="6"/>
        <v>76.67</v>
      </c>
      <c r="N92" s="42">
        <v>83</v>
      </c>
      <c r="O92" s="42">
        <v>83</v>
      </c>
      <c r="P92" s="66">
        <f t="shared" si="7"/>
        <v>83</v>
      </c>
    </row>
    <row r="93" spans="1:16" ht="15">
      <c r="A93" s="47">
        <v>701</v>
      </c>
      <c r="B93" s="44">
        <v>2</v>
      </c>
      <c r="C93" s="41">
        <v>45056</v>
      </c>
      <c r="D93" s="41">
        <v>45061</v>
      </c>
      <c r="E93" s="42">
        <v>19.75</v>
      </c>
      <c r="F93" s="42">
        <v>20.21</v>
      </c>
      <c r="G93" s="66">
        <f t="shared" si="4"/>
        <v>19.98</v>
      </c>
      <c r="H93" s="42">
        <v>50.31</v>
      </c>
      <c r="I93" s="42">
        <v>52.51</v>
      </c>
      <c r="J93" s="66">
        <f t="shared" si="5"/>
        <v>51.41</v>
      </c>
      <c r="K93" s="42">
        <v>72.930000000000007</v>
      </c>
      <c r="L93" s="42">
        <v>77.260000000000005</v>
      </c>
      <c r="M93" s="66">
        <f t="shared" si="6"/>
        <v>75.094999999999999</v>
      </c>
      <c r="N93" s="42">
        <v>83</v>
      </c>
      <c r="O93" s="42">
        <v>83</v>
      </c>
      <c r="P93" s="66">
        <f t="shared" si="7"/>
        <v>83</v>
      </c>
    </row>
    <row r="94" spans="1:16" ht="15">
      <c r="A94" s="47">
        <v>701</v>
      </c>
      <c r="B94" s="44">
        <v>3</v>
      </c>
      <c r="C94" s="41">
        <v>45056</v>
      </c>
      <c r="D94" s="41">
        <v>45061</v>
      </c>
      <c r="E94" s="42">
        <v>19.899999999999999</v>
      </c>
      <c r="F94" s="42">
        <v>22.1</v>
      </c>
      <c r="G94" s="66">
        <f t="shared" si="4"/>
        <v>21</v>
      </c>
      <c r="H94" s="42">
        <v>50.59</v>
      </c>
      <c r="I94" s="42">
        <v>54.83</v>
      </c>
      <c r="J94" s="66">
        <f t="shared" si="5"/>
        <v>52.71</v>
      </c>
      <c r="K94" s="42">
        <v>75.930000000000007</v>
      </c>
      <c r="L94" s="42">
        <v>77.17</v>
      </c>
      <c r="M94" s="66">
        <f t="shared" si="6"/>
        <v>76.550000000000011</v>
      </c>
      <c r="N94" s="42">
        <v>83</v>
      </c>
      <c r="O94" s="42">
        <v>83</v>
      </c>
      <c r="P94" s="66">
        <f t="shared" si="7"/>
        <v>83</v>
      </c>
    </row>
    <row r="95" spans="1:16" ht="15">
      <c r="A95" s="47">
        <v>705</v>
      </c>
      <c r="B95" s="44">
        <v>1</v>
      </c>
      <c r="C95" s="41">
        <v>45056</v>
      </c>
      <c r="D95" s="41">
        <v>45061</v>
      </c>
      <c r="E95" s="42">
        <v>24.86</v>
      </c>
      <c r="F95" s="42">
        <v>21.56</v>
      </c>
      <c r="G95" s="66">
        <f t="shared" si="4"/>
        <v>23.21</v>
      </c>
      <c r="H95" s="42">
        <v>58.43</v>
      </c>
      <c r="I95" s="42">
        <v>57.24</v>
      </c>
      <c r="J95" s="66">
        <f t="shared" si="5"/>
        <v>57.835000000000001</v>
      </c>
      <c r="K95" s="42">
        <v>83</v>
      </c>
      <c r="L95" s="42">
        <v>83</v>
      </c>
      <c r="M95" s="66">
        <f t="shared" si="6"/>
        <v>83</v>
      </c>
      <c r="N95" s="42">
        <v>83</v>
      </c>
      <c r="O95" s="42">
        <v>83</v>
      </c>
      <c r="P95" s="66">
        <f t="shared" si="7"/>
        <v>83</v>
      </c>
    </row>
    <row r="96" spans="1:16" ht="15">
      <c r="A96" s="47">
        <v>705</v>
      </c>
      <c r="B96" s="44">
        <v>2</v>
      </c>
      <c r="C96" s="41">
        <v>45056</v>
      </c>
      <c r="D96" s="41">
        <v>45061</v>
      </c>
      <c r="E96" s="42">
        <v>26.43</v>
      </c>
      <c r="F96" s="42">
        <v>23.27</v>
      </c>
      <c r="G96" s="66">
        <f t="shared" si="4"/>
        <v>24.85</v>
      </c>
      <c r="H96" s="42">
        <v>61.28</v>
      </c>
      <c r="I96" s="42">
        <v>59.25</v>
      </c>
      <c r="J96" s="66">
        <f t="shared" si="5"/>
        <v>60.265000000000001</v>
      </c>
      <c r="K96" s="42">
        <v>83</v>
      </c>
      <c r="L96" s="42">
        <v>83</v>
      </c>
      <c r="M96" s="66">
        <f t="shared" si="6"/>
        <v>83</v>
      </c>
      <c r="N96" s="42">
        <v>83</v>
      </c>
      <c r="O96" s="42">
        <v>83</v>
      </c>
      <c r="P96" s="66">
        <f t="shared" si="7"/>
        <v>83</v>
      </c>
    </row>
    <row r="97" spans="1:16" ht="15">
      <c r="A97" s="47">
        <v>705</v>
      </c>
      <c r="B97" s="44">
        <v>3</v>
      </c>
      <c r="C97" s="41">
        <v>45056</v>
      </c>
      <c r="D97" s="41">
        <v>45061</v>
      </c>
      <c r="E97" s="42">
        <v>20</v>
      </c>
      <c r="F97" s="42">
        <v>22.71</v>
      </c>
      <c r="G97" s="66">
        <f t="shared" si="4"/>
        <v>21.355</v>
      </c>
      <c r="H97" s="42">
        <v>54.49</v>
      </c>
      <c r="I97" s="42">
        <v>57.3</v>
      </c>
      <c r="J97" s="66">
        <f t="shared" si="5"/>
        <v>55.894999999999996</v>
      </c>
      <c r="K97" s="42">
        <v>83</v>
      </c>
      <c r="L97" s="42">
        <v>83</v>
      </c>
      <c r="M97" s="66">
        <f t="shared" si="6"/>
        <v>83</v>
      </c>
      <c r="N97" s="42">
        <v>83</v>
      </c>
      <c r="O97" s="42">
        <v>83</v>
      </c>
      <c r="P97" s="66">
        <f t="shared" si="7"/>
        <v>83</v>
      </c>
    </row>
    <row r="98" spans="1:16" ht="15">
      <c r="A98" s="47">
        <v>716</v>
      </c>
      <c r="B98" s="44">
        <v>1</v>
      </c>
      <c r="C98" s="41">
        <v>45056</v>
      </c>
      <c r="D98" s="41">
        <v>45061</v>
      </c>
      <c r="E98" s="42">
        <v>24.15</v>
      </c>
      <c r="F98" s="42">
        <v>23.72</v>
      </c>
      <c r="G98" s="66">
        <f t="shared" si="4"/>
        <v>23.934999999999999</v>
      </c>
      <c r="H98" s="42">
        <v>64.91</v>
      </c>
      <c r="I98" s="42">
        <v>61.49</v>
      </c>
      <c r="J98" s="66">
        <f t="shared" si="5"/>
        <v>63.2</v>
      </c>
      <c r="K98" s="42">
        <v>83</v>
      </c>
      <c r="L98" s="42">
        <v>83</v>
      </c>
      <c r="M98" s="66">
        <f t="shared" si="6"/>
        <v>83</v>
      </c>
      <c r="N98" s="42">
        <v>83</v>
      </c>
      <c r="O98" s="42">
        <v>83</v>
      </c>
      <c r="P98" s="66">
        <f t="shared" si="7"/>
        <v>83</v>
      </c>
    </row>
    <row r="99" spans="1:16" ht="15">
      <c r="A99" s="47">
        <v>716</v>
      </c>
      <c r="B99" s="44">
        <v>2</v>
      </c>
      <c r="C99" s="41">
        <v>45056</v>
      </c>
      <c r="D99" s="41">
        <v>45061</v>
      </c>
      <c r="E99" s="42">
        <v>23.63</v>
      </c>
      <c r="F99" s="42">
        <v>23.29</v>
      </c>
      <c r="G99" s="66">
        <f t="shared" si="4"/>
        <v>23.46</v>
      </c>
      <c r="H99" s="42">
        <v>62.68</v>
      </c>
      <c r="I99" s="42">
        <v>59.95</v>
      </c>
      <c r="J99" s="66">
        <f t="shared" si="5"/>
        <v>61.314999999999998</v>
      </c>
      <c r="K99" s="42">
        <v>83</v>
      </c>
      <c r="L99" s="42">
        <v>83</v>
      </c>
      <c r="M99" s="66">
        <f t="shared" si="6"/>
        <v>83</v>
      </c>
      <c r="N99" s="42">
        <v>83</v>
      </c>
      <c r="O99" s="42">
        <v>83</v>
      </c>
      <c r="P99" s="66">
        <f t="shared" si="7"/>
        <v>83</v>
      </c>
    </row>
    <row r="100" spans="1:16" ht="15">
      <c r="A100" s="47">
        <v>716</v>
      </c>
      <c r="B100" s="44">
        <v>3</v>
      </c>
      <c r="C100" s="41">
        <v>45056</v>
      </c>
      <c r="D100" s="41">
        <v>45061</v>
      </c>
      <c r="E100" s="42">
        <v>23.24</v>
      </c>
      <c r="F100" s="42">
        <v>24.38</v>
      </c>
      <c r="G100" s="66">
        <f t="shared" si="4"/>
        <v>23.81</v>
      </c>
      <c r="H100" s="42">
        <v>63.14</v>
      </c>
      <c r="I100" s="42">
        <v>65.33</v>
      </c>
      <c r="J100" s="66">
        <f t="shared" si="5"/>
        <v>64.234999999999999</v>
      </c>
      <c r="K100" s="42">
        <v>83</v>
      </c>
      <c r="L100" s="42">
        <v>83</v>
      </c>
      <c r="M100" s="66">
        <f t="shared" si="6"/>
        <v>83</v>
      </c>
      <c r="N100" s="42">
        <v>83</v>
      </c>
      <c r="O100" s="42">
        <v>83</v>
      </c>
      <c r="P100" s="66">
        <f t="shared" si="7"/>
        <v>83</v>
      </c>
    </row>
    <row r="101" spans="1:16" ht="15">
      <c r="A101" s="47">
        <v>717</v>
      </c>
      <c r="B101" s="44">
        <v>1</v>
      </c>
      <c r="C101" s="41">
        <v>45056</v>
      </c>
      <c r="D101" s="41">
        <v>45061</v>
      </c>
      <c r="E101" s="42">
        <v>13.47</v>
      </c>
      <c r="F101" s="42">
        <v>11.94</v>
      </c>
      <c r="G101" s="66">
        <f t="shared" si="4"/>
        <v>12.705</v>
      </c>
      <c r="H101" s="42">
        <v>48.51</v>
      </c>
      <c r="I101" s="42">
        <v>37.520000000000003</v>
      </c>
      <c r="J101" s="66">
        <f t="shared" si="5"/>
        <v>43.015000000000001</v>
      </c>
      <c r="K101" s="45">
        <v>80.63</v>
      </c>
      <c r="L101" s="42">
        <v>76.41</v>
      </c>
      <c r="M101" s="66">
        <f t="shared" si="6"/>
        <v>78.52</v>
      </c>
      <c r="N101" s="42">
        <v>83</v>
      </c>
      <c r="O101" s="42">
        <v>83</v>
      </c>
      <c r="P101" s="66">
        <f t="shared" si="7"/>
        <v>83</v>
      </c>
    </row>
    <row r="102" spans="1:16" ht="15">
      <c r="A102" s="47">
        <v>717</v>
      </c>
      <c r="B102" s="44">
        <v>2</v>
      </c>
      <c r="C102" s="41">
        <v>45056</v>
      </c>
      <c r="D102" s="41">
        <v>45061</v>
      </c>
      <c r="E102" s="42">
        <v>14.53</v>
      </c>
      <c r="F102" s="42">
        <v>16.2</v>
      </c>
      <c r="G102" s="66">
        <f t="shared" si="4"/>
        <v>15.364999999999998</v>
      </c>
      <c r="H102" s="42">
        <v>55.32</v>
      </c>
      <c r="I102" s="42">
        <v>52.39</v>
      </c>
      <c r="J102" s="66">
        <f t="shared" si="5"/>
        <v>53.855000000000004</v>
      </c>
      <c r="K102" s="42">
        <v>83</v>
      </c>
      <c r="L102" s="42">
        <v>83</v>
      </c>
      <c r="M102" s="66">
        <f t="shared" si="6"/>
        <v>83</v>
      </c>
      <c r="N102" s="42">
        <v>83</v>
      </c>
      <c r="O102" s="42">
        <v>83</v>
      </c>
      <c r="P102" s="66">
        <f t="shared" si="7"/>
        <v>83</v>
      </c>
    </row>
    <row r="103" spans="1:16" ht="15">
      <c r="A103" s="47">
        <v>717</v>
      </c>
      <c r="B103" s="44">
        <v>3</v>
      </c>
      <c r="C103" s="41">
        <v>45056</v>
      </c>
      <c r="D103" s="41">
        <v>45061</v>
      </c>
      <c r="E103" s="42">
        <v>12.06</v>
      </c>
      <c r="F103" s="42">
        <v>11.52</v>
      </c>
      <c r="G103" s="66">
        <f t="shared" si="4"/>
        <v>11.79</v>
      </c>
      <c r="H103" s="42">
        <v>43.42</v>
      </c>
      <c r="I103" s="42">
        <v>48.34</v>
      </c>
      <c r="J103" s="66">
        <f t="shared" si="5"/>
        <v>45.88</v>
      </c>
      <c r="K103" s="42">
        <v>74.349999999999994</v>
      </c>
      <c r="L103" s="42">
        <v>79.38</v>
      </c>
      <c r="M103" s="66">
        <f t="shared" si="6"/>
        <v>76.864999999999995</v>
      </c>
      <c r="N103" s="42">
        <v>83</v>
      </c>
      <c r="O103" s="42">
        <v>83</v>
      </c>
      <c r="P103" s="66">
        <f t="shared" si="7"/>
        <v>83</v>
      </c>
    </row>
    <row r="104" spans="1:16" ht="15">
      <c r="A104" s="80">
        <v>721</v>
      </c>
      <c r="B104" s="44">
        <v>1</v>
      </c>
      <c r="C104" s="41">
        <v>45056</v>
      </c>
      <c r="D104" s="41">
        <v>45061</v>
      </c>
      <c r="E104" s="42">
        <v>18.079999999999998</v>
      </c>
      <c r="F104" s="42">
        <v>18.53</v>
      </c>
      <c r="G104" s="66">
        <f t="shared" si="4"/>
        <v>18.305</v>
      </c>
      <c r="H104" s="42">
        <v>51.8</v>
      </c>
      <c r="I104" s="42">
        <v>51.12</v>
      </c>
      <c r="J104" s="66">
        <f t="shared" si="5"/>
        <v>51.459999999999994</v>
      </c>
      <c r="K104" s="42">
        <v>78.34</v>
      </c>
      <c r="L104" s="42">
        <v>77.180000000000007</v>
      </c>
      <c r="M104" s="66">
        <f t="shared" si="6"/>
        <v>77.760000000000005</v>
      </c>
      <c r="N104" s="42">
        <v>83</v>
      </c>
      <c r="O104" s="42">
        <v>83</v>
      </c>
      <c r="P104" s="66">
        <f t="shared" si="7"/>
        <v>83</v>
      </c>
    </row>
    <row r="105" spans="1:16" ht="15">
      <c r="A105" s="80">
        <v>721</v>
      </c>
      <c r="B105" s="44">
        <v>2</v>
      </c>
      <c r="C105" s="41">
        <v>45056</v>
      </c>
      <c r="D105" s="41">
        <v>45061</v>
      </c>
      <c r="E105" s="42">
        <v>17.149999999999999</v>
      </c>
      <c r="F105" s="42">
        <v>19.149999999999999</v>
      </c>
      <c r="G105" s="66">
        <f t="shared" si="4"/>
        <v>18.149999999999999</v>
      </c>
      <c r="H105" s="42">
        <v>46.38</v>
      </c>
      <c r="I105" s="42">
        <v>51.51</v>
      </c>
      <c r="J105" s="66">
        <f t="shared" si="5"/>
        <v>48.945</v>
      </c>
      <c r="K105" s="46">
        <v>71.260000000000005</v>
      </c>
      <c r="L105" s="46">
        <v>74.790000000000006</v>
      </c>
      <c r="M105" s="66">
        <f t="shared" si="6"/>
        <v>73.025000000000006</v>
      </c>
      <c r="N105" s="46">
        <v>83</v>
      </c>
      <c r="O105" s="46">
        <v>83</v>
      </c>
      <c r="P105" s="66">
        <f t="shared" si="7"/>
        <v>83</v>
      </c>
    </row>
    <row r="106" spans="1:16" ht="15">
      <c r="A106" s="80">
        <v>721</v>
      </c>
      <c r="B106" s="44">
        <v>3</v>
      </c>
      <c r="C106" s="41">
        <v>45056</v>
      </c>
      <c r="D106" s="41">
        <v>45061</v>
      </c>
      <c r="E106" s="42">
        <v>17.670000000000002</v>
      </c>
      <c r="F106" s="42">
        <v>16.47</v>
      </c>
      <c r="G106" s="66">
        <f t="shared" si="4"/>
        <v>17.07</v>
      </c>
      <c r="H106" s="42">
        <v>49.51</v>
      </c>
      <c r="I106" s="42">
        <v>45.35</v>
      </c>
      <c r="J106" s="66">
        <f t="shared" si="5"/>
        <v>47.43</v>
      </c>
      <c r="K106" s="46">
        <v>73.98</v>
      </c>
      <c r="L106" s="46">
        <v>71.44</v>
      </c>
      <c r="M106" s="66">
        <f t="shared" si="6"/>
        <v>72.710000000000008</v>
      </c>
      <c r="N106" s="46">
        <v>83</v>
      </c>
      <c r="O106" s="46">
        <v>83</v>
      </c>
      <c r="P106" s="66">
        <f t="shared" si="7"/>
        <v>83</v>
      </c>
    </row>
    <row r="107" spans="1:16" ht="15">
      <c r="A107" s="80">
        <v>722</v>
      </c>
      <c r="B107" s="44">
        <v>1</v>
      </c>
      <c r="C107" s="41">
        <v>45056</v>
      </c>
      <c r="D107" s="41">
        <v>45061</v>
      </c>
      <c r="E107" s="42">
        <v>14.37</v>
      </c>
      <c r="F107" s="42">
        <v>14.09</v>
      </c>
      <c r="G107" s="66">
        <f t="shared" si="4"/>
        <v>14.23</v>
      </c>
      <c r="H107" s="42">
        <v>31.82</v>
      </c>
      <c r="I107" s="42">
        <v>23.78</v>
      </c>
      <c r="J107" s="66">
        <f t="shared" si="5"/>
        <v>27.8</v>
      </c>
      <c r="K107" s="42">
        <v>40.03</v>
      </c>
      <c r="L107" s="42">
        <v>34.93</v>
      </c>
      <c r="M107" s="66">
        <f t="shared" si="6"/>
        <v>37.480000000000004</v>
      </c>
      <c r="N107" s="42">
        <v>51.87</v>
      </c>
      <c r="O107" s="42">
        <v>46.48</v>
      </c>
      <c r="P107" s="66">
        <f t="shared" si="7"/>
        <v>49.174999999999997</v>
      </c>
    </row>
    <row r="108" spans="1:16" ht="15">
      <c r="A108" s="80">
        <v>722</v>
      </c>
      <c r="B108" s="44">
        <v>2</v>
      </c>
      <c r="C108" s="41">
        <v>45056</v>
      </c>
      <c r="D108" s="41">
        <v>45061</v>
      </c>
      <c r="E108" s="42">
        <v>16.850000000000001</v>
      </c>
      <c r="F108" s="42">
        <v>14.14</v>
      </c>
      <c r="G108" s="66">
        <f t="shared" si="4"/>
        <v>15.495000000000001</v>
      </c>
      <c r="H108" s="42">
        <v>40.700000000000003</v>
      </c>
      <c r="I108" s="42">
        <v>37.25</v>
      </c>
      <c r="J108" s="66">
        <f t="shared" si="5"/>
        <v>38.975000000000001</v>
      </c>
      <c r="K108" s="42">
        <v>56.72</v>
      </c>
      <c r="L108" s="42">
        <v>53.79</v>
      </c>
      <c r="M108" s="66">
        <f t="shared" si="6"/>
        <v>55.254999999999995</v>
      </c>
      <c r="N108" s="42">
        <v>60.3</v>
      </c>
      <c r="O108" s="42">
        <v>61.96</v>
      </c>
      <c r="P108" s="66">
        <f t="shared" si="7"/>
        <v>61.129999999999995</v>
      </c>
    </row>
    <row r="109" spans="1:16" ht="15">
      <c r="A109" s="80">
        <v>722</v>
      </c>
      <c r="B109" s="44">
        <v>3</v>
      </c>
      <c r="C109" s="41">
        <v>45056</v>
      </c>
      <c r="D109" s="41">
        <v>45061</v>
      </c>
      <c r="E109" s="42">
        <v>14.54</v>
      </c>
      <c r="F109" s="42">
        <v>14.97</v>
      </c>
      <c r="G109" s="66">
        <f t="shared" si="4"/>
        <v>14.754999999999999</v>
      </c>
      <c r="H109" s="42">
        <v>39.21</v>
      </c>
      <c r="I109" s="42">
        <v>38.78</v>
      </c>
      <c r="J109" s="66">
        <f t="shared" si="5"/>
        <v>38.995000000000005</v>
      </c>
      <c r="K109" s="42">
        <v>47.83</v>
      </c>
      <c r="L109" s="42">
        <v>49.56</v>
      </c>
      <c r="M109" s="66">
        <f t="shared" si="6"/>
        <v>48.695</v>
      </c>
      <c r="N109" s="42">
        <v>57.77</v>
      </c>
      <c r="O109" s="42">
        <v>54.23</v>
      </c>
      <c r="P109" s="66">
        <f t="shared" si="7"/>
        <v>56</v>
      </c>
    </row>
    <row r="110" spans="1:16" ht="15">
      <c r="A110" s="81">
        <v>738</v>
      </c>
      <c r="B110" s="44">
        <v>1</v>
      </c>
      <c r="C110" s="41">
        <v>45056</v>
      </c>
      <c r="D110" s="41">
        <v>45061</v>
      </c>
      <c r="E110" s="42">
        <v>18.28</v>
      </c>
      <c r="F110" s="42">
        <v>18.11</v>
      </c>
      <c r="G110" s="66">
        <f t="shared" si="4"/>
        <v>18.195</v>
      </c>
      <c r="H110" s="42">
        <v>50.95</v>
      </c>
      <c r="I110" s="42">
        <v>50.53</v>
      </c>
      <c r="J110" s="66">
        <f t="shared" si="5"/>
        <v>50.74</v>
      </c>
      <c r="K110" s="42">
        <v>75.37</v>
      </c>
      <c r="L110" s="42">
        <v>74.239999999999995</v>
      </c>
      <c r="M110" s="66">
        <f t="shared" si="6"/>
        <v>74.805000000000007</v>
      </c>
      <c r="N110" s="42">
        <v>83</v>
      </c>
      <c r="O110" s="42">
        <v>83</v>
      </c>
      <c r="P110" s="66">
        <f t="shared" si="7"/>
        <v>83</v>
      </c>
    </row>
    <row r="111" spans="1:16" ht="15">
      <c r="A111" s="81">
        <v>738</v>
      </c>
      <c r="B111" s="44">
        <v>2</v>
      </c>
      <c r="C111" s="41">
        <v>45056</v>
      </c>
      <c r="D111" s="41">
        <v>45061</v>
      </c>
      <c r="E111" s="42">
        <v>16.25</v>
      </c>
      <c r="F111" s="42">
        <v>17.690000000000001</v>
      </c>
      <c r="G111" s="66">
        <f t="shared" si="4"/>
        <v>16.97</v>
      </c>
      <c r="H111" s="42">
        <v>46.88</v>
      </c>
      <c r="I111" s="42">
        <v>49.53</v>
      </c>
      <c r="J111" s="66">
        <f t="shared" si="5"/>
        <v>48.204999999999998</v>
      </c>
      <c r="K111" s="42">
        <v>73.72</v>
      </c>
      <c r="L111" s="42">
        <v>74.819999999999993</v>
      </c>
      <c r="M111" s="66">
        <f t="shared" si="6"/>
        <v>74.27</v>
      </c>
      <c r="N111" s="42">
        <v>83</v>
      </c>
      <c r="O111" s="42">
        <v>83</v>
      </c>
      <c r="P111" s="66">
        <f t="shared" si="7"/>
        <v>83</v>
      </c>
    </row>
    <row r="112" spans="1:16" ht="15">
      <c r="A112" s="81">
        <v>738</v>
      </c>
      <c r="B112" s="44">
        <v>3</v>
      </c>
      <c r="C112" s="41">
        <v>45056</v>
      </c>
      <c r="D112" s="41">
        <v>45061</v>
      </c>
      <c r="E112" s="42">
        <v>17.420000000000002</v>
      </c>
      <c r="F112" s="42">
        <v>17.05</v>
      </c>
      <c r="G112" s="66">
        <f t="shared" si="4"/>
        <v>17.234999999999999</v>
      </c>
      <c r="H112" s="42">
        <v>52.83</v>
      </c>
      <c r="I112" s="42">
        <v>50.71</v>
      </c>
      <c r="J112" s="66">
        <f t="shared" si="5"/>
        <v>51.769999999999996</v>
      </c>
      <c r="K112" s="42">
        <v>78.52</v>
      </c>
      <c r="L112" s="42">
        <v>76.739999999999995</v>
      </c>
      <c r="M112" s="66">
        <f t="shared" si="6"/>
        <v>77.63</v>
      </c>
      <c r="N112" s="42">
        <v>83</v>
      </c>
      <c r="O112" s="42">
        <v>83</v>
      </c>
      <c r="P112" s="66">
        <f t="shared" si="7"/>
        <v>83</v>
      </c>
    </row>
    <row r="113" spans="1:16" ht="15">
      <c r="A113" s="81">
        <v>745</v>
      </c>
      <c r="B113" s="44">
        <v>1</v>
      </c>
      <c r="C113" s="41">
        <v>45070</v>
      </c>
      <c r="D113" s="41">
        <v>45075</v>
      </c>
      <c r="E113" s="42">
        <v>24.13</v>
      </c>
      <c r="F113" s="42">
        <v>26.15</v>
      </c>
      <c r="G113" s="66">
        <f t="shared" si="4"/>
        <v>25.14</v>
      </c>
      <c r="H113" s="42">
        <v>53.89</v>
      </c>
      <c r="I113" s="42">
        <v>56.76</v>
      </c>
      <c r="J113" s="66">
        <f t="shared" si="5"/>
        <v>55.325000000000003</v>
      </c>
      <c r="K113" s="42">
        <v>76.56</v>
      </c>
      <c r="L113" s="42">
        <v>78.87</v>
      </c>
      <c r="M113" s="66">
        <f t="shared" si="6"/>
        <v>77.715000000000003</v>
      </c>
      <c r="N113" s="42">
        <v>83</v>
      </c>
      <c r="O113" s="42">
        <v>83</v>
      </c>
      <c r="P113" s="66">
        <f t="shared" si="7"/>
        <v>83</v>
      </c>
    </row>
    <row r="114" spans="1:16" ht="15">
      <c r="A114" s="81">
        <v>745</v>
      </c>
      <c r="B114" s="44">
        <v>2</v>
      </c>
      <c r="C114" s="41">
        <v>45070</v>
      </c>
      <c r="D114" s="41">
        <v>45075</v>
      </c>
      <c r="E114" s="42">
        <v>24.95</v>
      </c>
      <c r="F114" s="42">
        <v>23.89</v>
      </c>
      <c r="G114" s="66">
        <f t="shared" si="4"/>
        <v>24.42</v>
      </c>
      <c r="H114" s="42">
        <v>55.09</v>
      </c>
      <c r="I114" s="42">
        <v>54.61</v>
      </c>
      <c r="J114" s="66">
        <f t="shared" si="5"/>
        <v>54.85</v>
      </c>
      <c r="K114" s="42">
        <v>79.459999999999994</v>
      </c>
      <c r="L114" s="42">
        <v>78.39</v>
      </c>
      <c r="M114" s="66">
        <f t="shared" si="6"/>
        <v>78.924999999999997</v>
      </c>
      <c r="N114" s="42">
        <v>83</v>
      </c>
      <c r="O114" s="42">
        <v>83</v>
      </c>
      <c r="P114" s="66">
        <f t="shared" si="7"/>
        <v>83</v>
      </c>
    </row>
    <row r="115" spans="1:16" ht="15">
      <c r="A115" s="81">
        <v>745</v>
      </c>
      <c r="B115" s="44">
        <v>3</v>
      </c>
      <c r="C115" s="41">
        <v>45070</v>
      </c>
      <c r="D115" s="41">
        <v>45075</v>
      </c>
      <c r="E115" s="42">
        <v>26.37</v>
      </c>
      <c r="F115" s="42">
        <v>26.31</v>
      </c>
      <c r="G115" s="66">
        <f t="shared" si="4"/>
        <v>26.34</v>
      </c>
      <c r="H115" s="42">
        <v>57.67</v>
      </c>
      <c r="I115" s="42">
        <v>57.06</v>
      </c>
      <c r="J115" s="66">
        <f t="shared" si="5"/>
        <v>57.365000000000002</v>
      </c>
      <c r="K115" s="45">
        <v>80.44</v>
      </c>
      <c r="L115" s="42">
        <v>79.64</v>
      </c>
      <c r="M115" s="66">
        <f t="shared" si="6"/>
        <v>80.039999999999992</v>
      </c>
      <c r="N115" s="42">
        <v>83</v>
      </c>
      <c r="O115" s="42">
        <v>83</v>
      </c>
      <c r="P115" s="66">
        <f t="shared" si="7"/>
        <v>83</v>
      </c>
    </row>
    <row r="116" spans="1:16" ht="15">
      <c r="A116" s="80">
        <v>747</v>
      </c>
      <c r="B116" s="44">
        <v>1</v>
      </c>
      <c r="C116" s="41">
        <v>45070</v>
      </c>
      <c r="D116" s="41">
        <v>45075</v>
      </c>
      <c r="E116" s="42">
        <v>30.38</v>
      </c>
      <c r="F116" s="42">
        <v>27.59</v>
      </c>
      <c r="G116" s="66">
        <f t="shared" si="4"/>
        <v>28.984999999999999</v>
      </c>
      <c r="H116" s="42">
        <v>66.099999999999994</v>
      </c>
      <c r="I116" s="42">
        <v>65.680000000000007</v>
      </c>
      <c r="J116" s="66">
        <f t="shared" si="5"/>
        <v>65.89</v>
      </c>
      <c r="K116" s="42">
        <v>83</v>
      </c>
      <c r="L116" s="42">
        <v>83</v>
      </c>
      <c r="M116" s="66">
        <f t="shared" si="6"/>
        <v>83</v>
      </c>
      <c r="N116" s="42">
        <v>83</v>
      </c>
      <c r="O116" s="42">
        <v>83</v>
      </c>
      <c r="P116" s="66">
        <f t="shared" si="7"/>
        <v>83</v>
      </c>
    </row>
    <row r="117" spans="1:16" ht="15">
      <c r="A117" s="80">
        <v>747</v>
      </c>
      <c r="B117" s="44">
        <v>2</v>
      </c>
      <c r="C117" s="41">
        <v>45070</v>
      </c>
      <c r="D117" s="41">
        <v>45075</v>
      </c>
      <c r="E117" s="42">
        <v>28.87</v>
      </c>
      <c r="F117" s="42">
        <v>27.2</v>
      </c>
      <c r="G117" s="66">
        <f t="shared" si="4"/>
        <v>28.035</v>
      </c>
      <c r="H117" s="42">
        <v>61.61</v>
      </c>
      <c r="I117" s="42">
        <v>62.17</v>
      </c>
      <c r="J117" s="66">
        <f t="shared" si="5"/>
        <v>61.89</v>
      </c>
      <c r="K117" s="42">
        <v>83</v>
      </c>
      <c r="L117" s="42">
        <v>83</v>
      </c>
      <c r="M117" s="66">
        <f t="shared" si="6"/>
        <v>83</v>
      </c>
      <c r="N117" s="42">
        <v>83</v>
      </c>
      <c r="O117" s="42">
        <v>83</v>
      </c>
      <c r="P117" s="66">
        <f t="shared" si="7"/>
        <v>83</v>
      </c>
    </row>
    <row r="118" spans="1:16" ht="15">
      <c r="A118" s="80">
        <v>747</v>
      </c>
      <c r="B118" s="44">
        <v>3</v>
      </c>
      <c r="C118" s="41">
        <v>45070</v>
      </c>
      <c r="D118" s="41">
        <v>45075</v>
      </c>
      <c r="E118" s="42">
        <v>26.24</v>
      </c>
      <c r="F118" s="42">
        <v>27.91</v>
      </c>
      <c r="G118" s="66">
        <f t="shared" si="4"/>
        <v>27.074999999999999</v>
      </c>
      <c r="H118" s="42">
        <v>60.88</v>
      </c>
      <c r="I118" s="42">
        <v>68.069999999999993</v>
      </c>
      <c r="J118" s="66">
        <f t="shared" si="5"/>
        <v>64.474999999999994</v>
      </c>
      <c r="K118" s="42">
        <v>83</v>
      </c>
      <c r="L118" s="42">
        <v>83</v>
      </c>
      <c r="M118" s="66">
        <f t="shared" si="6"/>
        <v>83</v>
      </c>
      <c r="N118" s="42">
        <v>83</v>
      </c>
      <c r="O118" s="42">
        <v>83</v>
      </c>
      <c r="P118" s="66">
        <f t="shared" si="7"/>
        <v>83</v>
      </c>
    </row>
    <row r="119" spans="1:16" ht="15">
      <c r="A119" s="82">
        <v>751</v>
      </c>
      <c r="B119" s="44">
        <v>1</v>
      </c>
      <c r="C119" s="41">
        <v>45056</v>
      </c>
      <c r="D119" s="41">
        <v>45061</v>
      </c>
      <c r="E119" s="42">
        <v>13.43</v>
      </c>
      <c r="F119" s="42">
        <v>13.49</v>
      </c>
      <c r="G119" s="66">
        <f t="shared" si="4"/>
        <v>13.46</v>
      </c>
      <c r="H119" s="42">
        <v>47.65</v>
      </c>
      <c r="I119" s="42">
        <v>46.39</v>
      </c>
      <c r="J119" s="66">
        <f t="shared" si="5"/>
        <v>47.019999999999996</v>
      </c>
      <c r="K119" s="42">
        <v>74.66</v>
      </c>
      <c r="L119" s="42">
        <v>73.459999999999994</v>
      </c>
      <c r="M119" s="66">
        <f t="shared" si="6"/>
        <v>74.06</v>
      </c>
      <c r="N119" s="42">
        <v>83</v>
      </c>
      <c r="O119" s="42">
        <v>83</v>
      </c>
      <c r="P119" s="66">
        <f t="shared" si="7"/>
        <v>83</v>
      </c>
    </row>
    <row r="120" spans="1:16" ht="15">
      <c r="A120" s="82">
        <v>751</v>
      </c>
      <c r="B120" s="44">
        <v>2</v>
      </c>
      <c r="C120" s="41">
        <v>45056</v>
      </c>
      <c r="D120" s="41">
        <v>45061</v>
      </c>
      <c r="E120" s="42">
        <v>15.61</v>
      </c>
      <c r="F120" s="42">
        <v>13.37</v>
      </c>
      <c r="G120" s="66">
        <f t="shared" si="4"/>
        <v>14.489999999999998</v>
      </c>
      <c r="H120" s="42">
        <v>48.59</v>
      </c>
      <c r="I120" s="42">
        <v>48.77</v>
      </c>
      <c r="J120" s="66">
        <f t="shared" si="5"/>
        <v>48.680000000000007</v>
      </c>
      <c r="K120" s="42">
        <v>74.67</v>
      </c>
      <c r="L120" s="42">
        <v>75.42</v>
      </c>
      <c r="M120" s="66">
        <f t="shared" si="6"/>
        <v>75.045000000000002</v>
      </c>
      <c r="N120" s="42">
        <v>83</v>
      </c>
      <c r="O120" s="42">
        <v>83</v>
      </c>
      <c r="P120" s="66">
        <f t="shared" si="7"/>
        <v>83</v>
      </c>
    </row>
    <row r="121" spans="1:16" ht="15">
      <c r="A121" s="82">
        <v>751</v>
      </c>
      <c r="B121" s="44">
        <v>3</v>
      </c>
      <c r="C121" s="41">
        <v>45056</v>
      </c>
      <c r="D121" s="41">
        <v>45061</v>
      </c>
      <c r="E121" s="42">
        <v>14.62</v>
      </c>
      <c r="F121" s="42">
        <v>15.6</v>
      </c>
      <c r="G121" s="66">
        <f t="shared" si="4"/>
        <v>15.11</v>
      </c>
      <c r="H121" s="42">
        <v>46.26</v>
      </c>
      <c r="I121" s="42">
        <v>51.18</v>
      </c>
      <c r="J121" s="66">
        <f t="shared" si="5"/>
        <v>48.72</v>
      </c>
      <c r="K121" s="42">
        <v>73.28</v>
      </c>
      <c r="L121" s="45">
        <v>80.77</v>
      </c>
      <c r="M121" s="66">
        <f t="shared" si="6"/>
        <v>77.025000000000006</v>
      </c>
      <c r="N121" s="42">
        <v>83</v>
      </c>
      <c r="O121" s="42">
        <v>83</v>
      </c>
      <c r="P121" s="66">
        <f t="shared" si="7"/>
        <v>83</v>
      </c>
    </row>
    <row r="122" spans="1:16" ht="15">
      <c r="A122" s="81">
        <v>753</v>
      </c>
      <c r="B122" s="44">
        <v>1</v>
      </c>
      <c r="C122" s="41">
        <v>45056</v>
      </c>
      <c r="D122" s="41">
        <v>45061</v>
      </c>
      <c r="E122" s="42">
        <v>15.78</v>
      </c>
      <c r="F122" s="42">
        <v>15.98</v>
      </c>
      <c r="G122" s="66">
        <f t="shared" si="4"/>
        <v>15.879999999999999</v>
      </c>
      <c r="H122" s="42">
        <v>46.12</v>
      </c>
      <c r="I122" s="42">
        <v>48.53</v>
      </c>
      <c r="J122" s="66">
        <f t="shared" si="5"/>
        <v>47.325000000000003</v>
      </c>
      <c r="K122" s="42">
        <v>74.25</v>
      </c>
      <c r="L122" s="42">
        <v>76.78</v>
      </c>
      <c r="M122" s="66">
        <f t="shared" si="6"/>
        <v>75.515000000000001</v>
      </c>
      <c r="N122" s="42">
        <v>83</v>
      </c>
      <c r="O122" s="42">
        <v>83</v>
      </c>
      <c r="P122" s="66">
        <f t="shared" si="7"/>
        <v>83</v>
      </c>
    </row>
    <row r="123" spans="1:16" ht="15">
      <c r="A123" s="81">
        <v>753</v>
      </c>
      <c r="B123" s="44">
        <v>2</v>
      </c>
      <c r="C123" s="41">
        <v>45056</v>
      </c>
      <c r="D123" s="41">
        <v>45061</v>
      </c>
      <c r="E123" s="42">
        <v>15.3</v>
      </c>
      <c r="F123" s="42">
        <v>16.62</v>
      </c>
      <c r="G123" s="66">
        <f t="shared" si="4"/>
        <v>15.96</v>
      </c>
      <c r="H123" s="42">
        <v>47.1</v>
      </c>
      <c r="I123" s="42">
        <v>47.42</v>
      </c>
      <c r="J123" s="66">
        <f t="shared" si="5"/>
        <v>47.260000000000005</v>
      </c>
      <c r="K123" s="42">
        <v>74.98</v>
      </c>
      <c r="L123" s="42">
        <v>75.33</v>
      </c>
      <c r="M123" s="66">
        <f t="shared" si="6"/>
        <v>75.155000000000001</v>
      </c>
      <c r="N123" s="42">
        <v>83</v>
      </c>
      <c r="O123" s="42">
        <v>83</v>
      </c>
      <c r="P123" s="66">
        <f t="shared" si="7"/>
        <v>83</v>
      </c>
    </row>
    <row r="124" spans="1:16" ht="15">
      <c r="A124" s="81">
        <v>753</v>
      </c>
      <c r="B124" s="44">
        <v>3</v>
      </c>
      <c r="C124" s="41">
        <v>45056</v>
      </c>
      <c r="D124" s="41">
        <v>45061</v>
      </c>
      <c r="E124" s="42">
        <v>16.88</v>
      </c>
      <c r="F124" s="42">
        <v>17.87</v>
      </c>
      <c r="G124" s="66">
        <f t="shared" si="4"/>
        <v>17.375</v>
      </c>
      <c r="H124" s="42">
        <v>48.2</v>
      </c>
      <c r="I124" s="42">
        <v>52.37</v>
      </c>
      <c r="J124" s="66">
        <f t="shared" si="5"/>
        <v>50.284999999999997</v>
      </c>
      <c r="K124" s="42">
        <v>78.33</v>
      </c>
      <c r="L124" s="45">
        <v>80.02</v>
      </c>
      <c r="M124" s="66">
        <f t="shared" si="6"/>
        <v>79.174999999999997</v>
      </c>
      <c r="N124" s="42">
        <v>83</v>
      </c>
      <c r="O124" s="42">
        <v>83</v>
      </c>
      <c r="P124" s="66">
        <f t="shared" si="7"/>
        <v>83</v>
      </c>
    </row>
    <row r="125" spans="1:16" ht="15">
      <c r="A125" s="81">
        <v>754</v>
      </c>
      <c r="B125" s="44">
        <v>1</v>
      </c>
      <c r="C125" s="41">
        <v>45070</v>
      </c>
      <c r="D125" s="41">
        <v>45075</v>
      </c>
      <c r="E125" s="42">
        <v>15.47</v>
      </c>
      <c r="F125" s="42">
        <v>14.23</v>
      </c>
      <c r="G125" s="66">
        <f t="shared" si="4"/>
        <v>14.850000000000001</v>
      </c>
      <c r="H125" s="42">
        <v>22.02</v>
      </c>
      <c r="I125" s="42">
        <v>18.53</v>
      </c>
      <c r="J125" s="66">
        <f t="shared" si="5"/>
        <v>20.274999999999999</v>
      </c>
      <c r="K125" s="42">
        <v>23.45</v>
      </c>
      <c r="L125" s="42">
        <v>19.46</v>
      </c>
      <c r="M125" s="66">
        <f t="shared" si="6"/>
        <v>21.454999999999998</v>
      </c>
      <c r="N125" s="42">
        <v>37.18</v>
      </c>
      <c r="O125" s="42">
        <v>36.04</v>
      </c>
      <c r="P125" s="66">
        <f t="shared" si="7"/>
        <v>36.61</v>
      </c>
    </row>
    <row r="126" spans="1:16" ht="15">
      <c r="A126" s="81">
        <v>754</v>
      </c>
      <c r="B126" s="44">
        <v>2</v>
      </c>
      <c r="C126" s="41">
        <v>45070</v>
      </c>
      <c r="D126" s="41">
        <v>45075</v>
      </c>
      <c r="E126" s="42">
        <v>15.89</v>
      </c>
      <c r="F126" s="42">
        <v>15.41</v>
      </c>
      <c r="G126" s="66">
        <f t="shared" si="4"/>
        <v>15.65</v>
      </c>
      <c r="H126" s="42">
        <v>23.27</v>
      </c>
      <c r="I126" s="42">
        <v>17.440000000000001</v>
      </c>
      <c r="J126" s="66">
        <f t="shared" si="5"/>
        <v>20.355</v>
      </c>
      <c r="K126" s="42">
        <v>23.85</v>
      </c>
      <c r="L126" s="42">
        <v>18.73</v>
      </c>
      <c r="M126" s="66">
        <f t="shared" si="6"/>
        <v>21.29</v>
      </c>
      <c r="N126" s="42">
        <v>27.08</v>
      </c>
      <c r="O126" s="42">
        <v>24.27</v>
      </c>
      <c r="P126" s="66">
        <f t="shared" si="7"/>
        <v>25.674999999999997</v>
      </c>
    </row>
    <row r="127" spans="1:16" ht="15">
      <c r="A127" s="81">
        <v>754</v>
      </c>
      <c r="B127" s="44">
        <v>3</v>
      </c>
      <c r="C127" s="41">
        <v>45070</v>
      </c>
      <c r="D127" s="41">
        <v>45075</v>
      </c>
      <c r="E127" s="42">
        <v>14.32</v>
      </c>
      <c r="F127" s="42">
        <v>16</v>
      </c>
      <c r="G127" s="66">
        <f t="shared" si="4"/>
        <v>15.16</v>
      </c>
      <c r="H127" s="42">
        <v>20.85</v>
      </c>
      <c r="I127" s="42">
        <v>18.18</v>
      </c>
      <c r="J127" s="66">
        <f t="shared" si="5"/>
        <v>19.515000000000001</v>
      </c>
      <c r="K127" s="42">
        <v>21.87</v>
      </c>
      <c r="L127" s="42">
        <v>23.06</v>
      </c>
      <c r="M127" s="66">
        <f t="shared" si="6"/>
        <v>22.465</v>
      </c>
      <c r="N127" s="42">
        <v>25.66</v>
      </c>
      <c r="O127" s="42">
        <v>32.31</v>
      </c>
      <c r="P127" s="66">
        <f t="shared" si="7"/>
        <v>28.984999999999999</v>
      </c>
    </row>
    <row r="128" spans="1:16" ht="15">
      <c r="A128" s="81">
        <v>755</v>
      </c>
      <c r="B128" s="44">
        <v>1</v>
      </c>
      <c r="C128" s="41">
        <v>45070</v>
      </c>
      <c r="D128" s="41">
        <v>45075</v>
      </c>
      <c r="E128" s="42">
        <v>21.59</v>
      </c>
      <c r="F128" s="42">
        <v>23.78</v>
      </c>
      <c r="G128" s="66">
        <f t="shared" si="4"/>
        <v>22.685000000000002</v>
      </c>
      <c r="H128" s="42">
        <v>54.47</v>
      </c>
      <c r="I128" s="42">
        <v>64.19</v>
      </c>
      <c r="J128" s="66">
        <f t="shared" si="5"/>
        <v>59.33</v>
      </c>
      <c r="K128" s="42">
        <v>83</v>
      </c>
      <c r="L128" s="42">
        <v>83</v>
      </c>
      <c r="M128" s="66">
        <f t="shared" si="6"/>
        <v>83</v>
      </c>
      <c r="N128" s="42">
        <v>83</v>
      </c>
      <c r="O128" s="42">
        <v>83</v>
      </c>
      <c r="P128" s="66">
        <f t="shared" si="7"/>
        <v>83</v>
      </c>
    </row>
    <row r="129" spans="1:16" ht="15">
      <c r="A129" s="81">
        <v>755</v>
      </c>
      <c r="B129" s="44">
        <v>2</v>
      </c>
      <c r="C129" s="41">
        <v>45070</v>
      </c>
      <c r="D129" s="41">
        <v>45075</v>
      </c>
      <c r="E129" s="42">
        <v>20.84</v>
      </c>
      <c r="F129" s="42">
        <v>21.96</v>
      </c>
      <c r="G129" s="66">
        <f t="shared" si="4"/>
        <v>21.4</v>
      </c>
      <c r="H129" s="42">
        <v>59.43</v>
      </c>
      <c r="I129" s="42">
        <v>57.41</v>
      </c>
      <c r="J129" s="66">
        <f t="shared" si="5"/>
        <v>58.42</v>
      </c>
      <c r="K129" s="42">
        <v>83</v>
      </c>
      <c r="L129" s="42">
        <v>83</v>
      </c>
      <c r="M129" s="66">
        <f t="shared" si="6"/>
        <v>83</v>
      </c>
      <c r="N129" s="42">
        <v>83</v>
      </c>
      <c r="O129" s="42">
        <v>83</v>
      </c>
      <c r="P129" s="66">
        <f t="shared" si="7"/>
        <v>83</v>
      </c>
    </row>
    <row r="130" spans="1:16" ht="15">
      <c r="A130" s="81">
        <v>755</v>
      </c>
      <c r="B130" s="44">
        <v>3</v>
      </c>
      <c r="C130" s="41">
        <v>45070</v>
      </c>
      <c r="D130" s="41">
        <v>45075</v>
      </c>
      <c r="E130" s="42">
        <v>21.23</v>
      </c>
      <c r="F130" s="42">
        <v>23.38</v>
      </c>
      <c r="G130" s="66">
        <f t="shared" si="4"/>
        <v>22.305</v>
      </c>
      <c r="H130" s="42">
        <v>52.41</v>
      </c>
      <c r="I130" s="42">
        <v>56.39</v>
      </c>
      <c r="J130" s="66">
        <f t="shared" si="5"/>
        <v>54.4</v>
      </c>
      <c r="K130" s="42">
        <v>79.38</v>
      </c>
      <c r="L130" s="45">
        <v>80.430000000000007</v>
      </c>
      <c r="M130" s="66">
        <f t="shared" si="6"/>
        <v>79.905000000000001</v>
      </c>
      <c r="N130" s="42">
        <v>83</v>
      </c>
      <c r="O130" s="42">
        <v>83</v>
      </c>
      <c r="P130" s="66">
        <f t="shared" si="7"/>
        <v>83</v>
      </c>
    </row>
    <row r="131" spans="1:16" ht="15">
      <c r="A131" s="80">
        <v>756</v>
      </c>
      <c r="B131" s="44">
        <v>1</v>
      </c>
      <c r="C131" s="41">
        <v>45070</v>
      </c>
      <c r="D131" s="41">
        <v>45075</v>
      </c>
      <c r="E131" s="42">
        <v>24.91</v>
      </c>
      <c r="F131" s="42">
        <v>25.28</v>
      </c>
      <c r="G131" s="66">
        <f t="shared" ref="G131:G194" si="8">AVERAGE(E131:F131)</f>
        <v>25.094999999999999</v>
      </c>
      <c r="H131" s="42">
        <v>65.209999999999994</v>
      </c>
      <c r="I131" s="42">
        <v>68.349999999999994</v>
      </c>
      <c r="J131" s="66">
        <f t="shared" ref="J131:J194" si="9">AVERAGE(H131:I131)</f>
        <v>66.78</v>
      </c>
      <c r="K131" s="42">
        <v>83</v>
      </c>
      <c r="L131" s="42">
        <v>83</v>
      </c>
      <c r="M131" s="66">
        <f t="shared" ref="M131:M194" si="10">AVERAGE(K131:L131)</f>
        <v>83</v>
      </c>
      <c r="N131" s="42">
        <v>83</v>
      </c>
      <c r="O131" s="42">
        <v>83</v>
      </c>
      <c r="P131" s="66">
        <f t="shared" ref="P131:P194" si="11">AVERAGE(N131:O131)</f>
        <v>83</v>
      </c>
    </row>
    <row r="132" spans="1:16" ht="15">
      <c r="A132" s="80">
        <v>756</v>
      </c>
      <c r="B132" s="44">
        <v>2</v>
      </c>
      <c r="C132" s="41">
        <v>45070</v>
      </c>
      <c r="D132" s="41">
        <v>45075</v>
      </c>
      <c r="E132" s="42">
        <v>26.89</v>
      </c>
      <c r="F132" s="42">
        <v>25.26</v>
      </c>
      <c r="G132" s="66">
        <f t="shared" si="8"/>
        <v>26.075000000000003</v>
      </c>
      <c r="H132" s="42">
        <v>69.75</v>
      </c>
      <c r="I132" s="42">
        <v>68.260000000000005</v>
      </c>
      <c r="J132" s="66">
        <f t="shared" si="9"/>
        <v>69.004999999999995</v>
      </c>
      <c r="K132" s="42">
        <v>83</v>
      </c>
      <c r="L132" s="42">
        <v>83</v>
      </c>
      <c r="M132" s="66">
        <f t="shared" si="10"/>
        <v>83</v>
      </c>
      <c r="N132" s="42">
        <v>83</v>
      </c>
      <c r="O132" s="42">
        <v>83</v>
      </c>
      <c r="P132" s="66">
        <f t="shared" si="11"/>
        <v>83</v>
      </c>
    </row>
    <row r="133" spans="1:16" ht="15">
      <c r="A133" s="80">
        <v>756</v>
      </c>
      <c r="B133" s="44">
        <v>3</v>
      </c>
      <c r="C133" s="41">
        <v>45070</v>
      </c>
      <c r="D133" s="41">
        <v>45075</v>
      </c>
      <c r="E133" s="42">
        <v>22.87</v>
      </c>
      <c r="F133" s="42">
        <v>26.13</v>
      </c>
      <c r="G133" s="66">
        <f t="shared" si="8"/>
        <v>24.5</v>
      </c>
      <c r="H133" s="42">
        <v>70.42</v>
      </c>
      <c r="I133" s="42">
        <v>69.8</v>
      </c>
      <c r="J133" s="66">
        <f t="shared" si="9"/>
        <v>70.11</v>
      </c>
      <c r="K133" s="42">
        <v>83</v>
      </c>
      <c r="L133" s="42">
        <v>83</v>
      </c>
      <c r="M133" s="66">
        <f t="shared" si="10"/>
        <v>83</v>
      </c>
      <c r="N133" s="42">
        <v>83</v>
      </c>
      <c r="O133" s="42">
        <v>83</v>
      </c>
      <c r="P133" s="66">
        <f t="shared" si="11"/>
        <v>83</v>
      </c>
    </row>
    <row r="134" spans="1:16" ht="15">
      <c r="A134" s="81">
        <v>757</v>
      </c>
      <c r="B134" s="44">
        <v>1</v>
      </c>
      <c r="C134" s="41">
        <v>45182</v>
      </c>
      <c r="D134" s="41">
        <v>45187</v>
      </c>
      <c r="E134" s="42">
        <v>18.78</v>
      </c>
      <c r="F134" s="42">
        <v>18.39</v>
      </c>
      <c r="G134" s="66">
        <f t="shared" si="8"/>
        <v>18.585000000000001</v>
      </c>
      <c r="H134" s="42">
        <v>53.05</v>
      </c>
      <c r="I134" s="42">
        <v>53.86</v>
      </c>
      <c r="J134" s="66">
        <f t="shared" si="9"/>
        <v>53.454999999999998</v>
      </c>
      <c r="K134" s="45">
        <v>79.55</v>
      </c>
      <c r="L134" s="45">
        <v>78.38</v>
      </c>
      <c r="M134" s="66">
        <f t="shared" si="10"/>
        <v>78.965000000000003</v>
      </c>
      <c r="N134" s="42">
        <v>83</v>
      </c>
      <c r="O134" s="42">
        <v>83</v>
      </c>
      <c r="P134" s="66">
        <f t="shared" si="11"/>
        <v>83</v>
      </c>
    </row>
    <row r="135" spans="1:16" ht="15">
      <c r="A135" s="81">
        <v>757</v>
      </c>
      <c r="B135" s="44">
        <v>2</v>
      </c>
      <c r="C135" s="41">
        <v>45182</v>
      </c>
      <c r="D135" s="41">
        <v>45187</v>
      </c>
      <c r="E135" s="42">
        <v>17.2</v>
      </c>
      <c r="F135" s="42">
        <v>18.559999999999999</v>
      </c>
      <c r="G135" s="66">
        <f t="shared" si="8"/>
        <v>17.88</v>
      </c>
      <c r="H135" s="42">
        <v>52.85</v>
      </c>
      <c r="I135" s="42">
        <v>53.54</v>
      </c>
      <c r="J135" s="66">
        <f t="shared" si="9"/>
        <v>53.195</v>
      </c>
      <c r="K135" s="45">
        <v>80.150000000000006</v>
      </c>
      <c r="L135" s="45">
        <v>78.930000000000007</v>
      </c>
      <c r="M135" s="66">
        <f t="shared" si="10"/>
        <v>79.540000000000006</v>
      </c>
      <c r="N135" s="42">
        <v>83</v>
      </c>
      <c r="O135" s="42">
        <v>83</v>
      </c>
      <c r="P135" s="66">
        <f t="shared" si="11"/>
        <v>83</v>
      </c>
    </row>
    <row r="136" spans="1:16" ht="15">
      <c r="A136" s="81">
        <v>757</v>
      </c>
      <c r="B136" s="44">
        <v>3</v>
      </c>
      <c r="C136" s="41">
        <v>45182</v>
      </c>
      <c r="D136" s="41">
        <v>45187</v>
      </c>
      <c r="E136" s="42">
        <v>18.37</v>
      </c>
      <c r="F136" s="42">
        <v>17.41</v>
      </c>
      <c r="G136" s="66">
        <f t="shared" si="8"/>
        <v>17.89</v>
      </c>
      <c r="H136" s="42">
        <v>50.53</v>
      </c>
      <c r="I136" s="42">
        <v>52.77</v>
      </c>
      <c r="J136" s="66">
        <f t="shared" si="9"/>
        <v>51.650000000000006</v>
      </c>
      <c r="K136" s="42">
        <v>75.44</v>
      </c>
      <c r="L136" s="42">
        <v>78.13</v>
      </c>
      <c r="M136" s="66">
        <f t="shared" si="10"/>
        <v>76.784999999999997</v>
      </c>
      <c r="N136" s="42">
        <v>83</v>
      </c>
      <c r="O136" s="42">
        <v>83</v>
      </c>
      <c r="P136" s="66">
        <f t="shared" si="11"/>
        <v>83</v>
      </c>
    </row>
    <row r="137" spans="1:16" ht="15">
      <c r="A137" s="80">
        <v>758</v>
      </c>
      <c r="B137" s="44">
        <v>1</v>
      </c>
      <c r="C137" s="41">
        <v>45056</v>
      </c>
      <c r="D137" s="41">
        <v>45061</v>
      </c>
      <c r="E137" s="42">
        <v>15.22</v>
      </c>
      <c r="F137" s="42">
        <v>14.29</v>
      </c>
      <c r="G137" s="66">
        <f t="shared" si="8"/>
        <v>14.754999999999999</v>
      </c>
      <c r="H137" s="42">
        <v>38.1</v>
      </c>
      <c r="I137" s="42">
        <v>33.92</v>
      </c>
      <c r="J137" s="66">
        <f t="shared" si="9"/>
        <v>36.010000000000005</v>
      </c>
      <c r="K137" s="42">
        <v>52.06</v>
      </c>
      <c r="L137" s="42">
        <v>43.18</v>
      </c>
      <c r="M137" s="66">
        <f t="shared" si="10"/>
        <v>47.620000000000005</v>
      </c>
      <c r="N137" s="42">
        <v>65.150000000000006</v>
      </c>
      <c r="O137" s="42">
        <v>63.59</v>
      </c>
      <c r="P137" s="66">
        <f t="shared" si="11"/>
        <v>64.37</v>
      </c>
    </row>
    <row r="138" spans="1:16" ht="15">
      <c r="A138" s="80">
        <v>758</v>
      </c>
      <c r="B138" s="44">
        <v>2</v>
      </c>
      <c r="C138" s="41">
        <v>45056</v>
      </c>
      <c r="D138" s="41">
        <v>45061</v>
      </c>
      <c r="E138" s="42">
        <v>12.32</v>
      </c>
      <c r="F138" s="42">
        <v>12.25</v>
      </c>
      <c r="G138" s="66">
        <f t="shared" si="8"/>
        <v>12.285</v>
      </c>
      <c r="H138" s="42">
        <v>30.17</v>
      </c>
      <c r="I138" s="42">
        <v>32.76</v>
      </c>
      <c r="J138" s="66">
        <f t="shared" si="9"/>
        <v>31.465</v>
      </c>
      <c r="K138" s="46">
        <v>47.77</v>
      </c>
      <c r="L138" s="46">
        <v>46.78</v>
      </c>
      <c r="M138" s="66">
        <f t="shared" si="10"/>
        <v>47.275000000000006</v>
      </c>
      <c r="N138" s="46">
        <v>61.94</v>
      </c>
      <c r="O138" s="46">
        <v>60.3</v>
      </c>
      <c r="P138" s="66">
        <f t="shared" si="11"/>
        <v>61.12</v>
      </c>
    </row>
    <row r="139" spans="1:16" ht="15">
      <c r="A139" s="80">
        <v>758</v>
      </c>
      <c r="B139" s="44">
        <v>3</v>
      </c>
      <c r="C139" s="41">
        <v>45056</v>
      </c>
      <c r="D139" s="41">
        <v>45061</v>
      </c>
      <c r="E139" s="42">
        <v>11.26</v>
      </c>
      <c r="F139" s="42">
        <v>12.02</v>
      </c>
      <c r="G139" s="66">
        <f t="shared" si="8"/>
        <v>11.64</v>
      </c>
      <c r="H139" s="42">
        <v>30.93</v>
      </c>
      <c r="I139" s="42">
        <v>32.700000000000003</v>
      </c>
      <c r="J139" s="66">
        <f t="shared" si="9"/>
        <v>31.815000000000001</v>
      </c>
      <c r="K139" s="46">
        <v>44.9</v>
      </c>
      <c r="L139" s="46">
        <v>47.01</v>
      </c>
      <c r="M139" s="66">
        <f t="shared" si="10"/>
        <v>45.954999999999998</v>
      </c>
      <c r="N139" s="46">
        <v>57.54</v>
      </c>
      <c r="O139" s="46">
        <v>54.46</v>
      </c>
      <c r="P139" s="66">
        <f t="shared" si="11"/>
        <v>56</v>
      </c>
    </row>
    <row r="140" spans="1:16" ht="15">
      <c r="A140" s="80">
        <v>760</v>
      </c>
      <c r="B140" s="44">
        <v>1</v>
      </c>
      <c r="C140" s="41">
        <v>45070</v>
      </c>
      <c r="D140" s="41">
        <v>45075</v>
      </c>
      <c r="E140" s="42">
        <v>27.29</v>
      </c>
      <c r="F140" s="42">
        <v>25.07</v>
      </c>
      <c r="G140" s="66">
        <f t="shared" si="8"/>
        <v>26.18</v>
      </c>
      <c r="H140" s="42">
        <v>58.08</v>
      </c>
      <c r="I140" s="42">
        <v>59.32</v>
      </c>
      <c r="J140" s="66">
        <f t="shared" si="9"/>
        <v>58.7</v>
      </c>
      <c r="K140" s="42">
        <v>83</v>
      </c>
      <c r="L140" s="42">
        <v>79.56</v>
      </c>
      <c r="M140" s="66">
        <f t="shared" si="10"/>
        <v>81.28</v>
      </c>
      <c r="N140" s="42">
        <v>83</v>
      </c>
      <c r="O140" s="42">
        <v>83</v>
      </c>
      <c r="P140" s="66">
        <f t="shared" si="11"/>
        <v>83</v>
      </c>
    </row>
    <row r="141" spans="1:16" ht="15">
      <c r="A141" s="80">
        <v>760</v>
      </c>
      <c r="B141" s="44">
        <v>2</v>
      </c>
      <c r="C141" s="41">
        <v>45070</v>
      </c>
      <c r="D141" s="41">
        <v>45075</v>
      </c>
      <c r="E141" s="42">
        <v>25.22</v>
      </c>
      <c r="F141" s="42">
        <v>25.73</v>
      </c>
      <c r="G141" s="66">
        <f t="shared" si="8"/>
        <v>25.475000000000001</v>
      </c>
      <c r="H141" s="42">
        <v>54.93</v>
      </c>
      <c r="I141" s="42">
        <v>55.19</v>
      </c>
      <c r="J141" s="66">
        <f t="shared" si="9"/>
        <v>55.06</v>
      </c>
      <c r="K141" s="42">
        <v>78.06</v>
      </c>
      <c r="L141" s="42">
        <v>76.83</v>
      </c>
      <c r="M141" s="66">
        <f t="shared" si="10"/>
        <v>77.444999999999993</v>
      </c>
      <c r="N141" s="42">
        <v>83</v>
      </c>
      <c r="O141" s="42">
        <v>83</v>
      </c>
      <c r="P141" s="66">
        <f t="shared" si="11"/>
        <v>83</v>
      </c>
    </row>
    <row r="142" spans="1:16" ht="15">
      <c r="A142" s="80">
        <v>760</v>
      </c>
      <c r="B142" s="44">
        <v>3</v>
      </c>
      <c r="C142" s="41">
        <v>45070</v>
      </c>
      <c r="D142" s="41">
        <v>45075</v>
      </c>
      <c r="E142" s="42">
        <v>20.55</v>
      </c>
      <c r="F142" s="42">
        <v>22.06</v>
      </c>
      <c r="G142" s="66">
        <f t="shared" si="8"/>
        <v>21.305</v>
      </c>
      <c r="H142" s="42">
        <v>48.47</v>
      </c>
      <c r="I142" s="42">
        <v>48.22</v>
      </c>
      <c r="J142" s="66">
        <f t="shared" si="9"/>
        <v>48.344999999999999</v>
      </c>
      <c r="K142" s="42">
        <v>69.010000000000005</v>
      </c>
      <c r="L142" s="42">
        <v>70.52</v>
      </c>
      <c r="M142" s="66">
        <f t="shared" si="10"/>
        <v>69.765000000000001</v>
      </c>
      <c r="N142" s="42">
        <v>83</v>
      </c>
      <c r="O142" s="42">
        <v>83</v>
      </c>
      <c r="P142" s="66">
        <f t="shared" si="11"/>
        <v>83</v>
      </c>
    </row>
    <row r="143" spans="1:16" ht="15">
      <c r="A143" s="80">
        <v>762</v>
      </c>
      <c r="B143" s="44">
        <v>1</v>
      </c>
      <c r="C143" s="41">
        <v>45056</v>
      </c>
      <c r="D143" s="41">
        <v>45061</v>
      </c>
      <c r="E143" s="42">
        <v>19.62</v>
      </c>
      <c r="F143" s="42">
        <v>17.420000000000002</v>
      </c>
      <c r="G143" s="66">
        <f t="shared" si="8"/>
        <v>18.520000000000003</v>
      </c>
      <c r="H143" s="42">
        <v>62.9</v>
      </c>
      <c r="I143" s="42">
        <v>60.71</v>
      </c>
      <c r="J143" s="66">
        <f t="shared" si="9"/>
        <v>61.805</v>
      </c>
      <c r="K143" s="42">
        <v>83</v>
      </c>
      <c r="L143" s="42">
        <v>83</v>
      </c>
      <c r="M143" s="66">
        <f t="shared" si="10"/>
        <v>83</v>
      </c>
      <c r="N143" s="42">
        <v>83</v>
      </c>
      <c r="O143" s="42">
        <v>83</v>
      </c>
      <c r="P143" s="66">
        <f t="shared" si="11"/>
        <v>83</v>
      </c>
    </row>
    <row r="144" spans="1:16" ht="15">
      <c r="A144" s="80">
        <v>762</v>
      </c>
      <c r="B144" s="44">
        <v>2</v>
      </c>
      <c r="C144" s="41">
        <v>45056</v>
      </c>
      <c r="D144" s="41">
        <v>45061</v>
      </c>
      <c r="E144" s="42">
        <v>17.47</v>
      </c>
      <c r="F144" s="42">
        <v>18.399999999999999</v>
      </c>
      <c r="G144" s="66">
        <f t="shared" si="8"/>
        <v>17.934999999999999</v>
      </c>
      <c r="H144" s="42">
        <v>61.23</v>
      </c>
      <c r="I144" s="42">
        <v>62.84</v>
      </c>
      <c r="J144" s="66">
        <f t="shared" si="9"/>
        <v>62.034999999999997</v>
      </c>
      <c r="K144" s="42">
        <v>83</v>
      </c>
      <c r="L144" s="42">
        <v>83</v>
      </c>
      <c r="M144" s="66">
        <f t="shared" si="10"/>
        <v>83</v>
      </c>
      <c r="N144" s="42">
        <v>83</v>
      </c>
      <c r="O144" s="42">
        <v>83</v>
      </c>
      <c r="P144" s="66">
        <f t="shared" si="11"/>
        <v>83</v>
      </c>
    </row>
    <row r="145" spans="1:16" ht="15">
      <c r="A145" s="80">
        <v>762</v>
      </c>
      <c r="B145" s="44">
        <v>3</v>
      </c>
      <c r="C145" s="41">
        <v>45056</v>
      </c>
      <c r="D145" s="41">
        <v>45061</v>
      </c>
      <c r="E145" s="42">
        <v>18.23</v>
      </c>
      <c r="F145" s="42">
        <v>18.39</v>
      </c>
      <c r="G145" s="66">
        <f t="shared" si="8"/>
        <v>18.310000000000002</v>
      </c>
      <c r="H145" s="42">
        <v>61.55</v>
      </c>
      <c r="I145" s="42">
        <v>62.47</v>
      </c>
      <c r="J145" s="66">
        <f t="shared" si="9"/>
        <v>62.01</v>
      </c>
      <c r="K145" s="42">
        <v>83</v>
      </c>
      <c r="L145" s="42">
        <v>83</v>
      </c>
      <c r="M145" s="66">
        <f t="shared" si="10"/>
        <v>83</v>
      </c>
      <c r="N145" s="42">
        <v>83</v>
      </c>
      <c r="O145" s="42">
        <v>83</v>
      </c>
      <c r="P145" s="66">
        <f t="shared" si="11"/>
        <v>83</v>
      </c>
    </row>
    <row r="146" spans="1:16" ht="15">
      <c r="A146" s="80">
        <v>797</v>
      </c>
      <c r="B146" s="44">
        <v>1</v>
      </c>
      <c r="C146" s="41">
        <v>45070</v>
      </c>
      <c r="D146" s="41">
        <v>45075</v>
      </c>
      <c r="E146" s="42">
        <v>12.98</v>
      </c>
      <c r="F146" s="42">
        <v>20.6</v>
      </c>
      <c r="G146" s="66">
        <f t="shared" si="8"/>
        <v>16.79</v>
      </c>
      <c r="H146" s="42">
        <v>53.19</v>
      </c>
      <c r="I146" s="42">
        <v>52.87</v>
      </c>
      <c r="J146" s="66">
        <f t="shared" si="9"/>
        <v>53.03</v>
      </c>
      <c r="K146" s="42">
        <v>83</v>
      </c>
      <c r="L146" s="45">
        <v>74.62</v>
      </c>
      <c r="M146" s="66">
        <f t="shared" si="10"/>
        <v>78.81</v>
      </c>
      <c r="N146" s="42">
        <v>83</v>
      </c>
      <c r="O146" s="42">
        <v>83</v>
      </c>
      <c r="P146" s="66">
        <f t="shared" si="11"/>
        <v>83</v>
      </c>
    </row>
    <row r="147" spans="1:16" ht="15">
      <c r="A147" s="80">
        <v>797</v>
      </c>
      <c r="B147" s="44">
        <v>2</v>
      </c>
      <c r="C147" s="41">
        <v>45070</v>
      </c>
      <c r="D147" s="41">
        <v>45075</v>
      </c>
      <c r="E147" s="42">
        <v>19.05</v>
      </c>
      <c r="F147" s="42">
        <v>22.51</v>
      </c>
      <c r="G147" s="66">
        <f t="shared" si="8"/>
        <v>20.78</v>
      </c>
      <c r="H147" s="42">
        <v>56.79</v>
      </c>
      <c r="I147" s="42">
        <v>56.03</v>
      </c>
      <c r="J147" s="66">
        <f t="shared" si="9"/>
        <v>56.41</v>
      </c>
      <c r="K147" s="42">
        <v>83</v>
      </c>
      <c r="L147" s="45">
        <v>80.63</v>
      </c>
      <c r="M147" s="66">
        <f t="shared" si="10"/>
        <v>81.814999999999998</v>
      </c>
      <c r="N147" s="42">
        <v>83</v>
      </c>
      <c r="O147" s="42">
        <v>83</v>
      </c>
      <c r="P147" s="66">
        <f t="shared" si="11"/>
        <v>83</v>
      </c>
    </row>
    <row r="148" spans="1:16" ht="15">
      <c r="A148" s="80">
        <v>797</v>
      </c>
      <c r="B148" s="44">
        <v>3</v>
      </c>
      <c r="C148" s="41">
        <v>45070</v>
      </c>
      <c r="D148" s="41">
        <v>45075</v>
      </c>
      <c r="E148" s="42">
        <v>18.34</v>
      </c>
      <c r="F148" s="42">
        <v>24.62</v>
      </c>
      <c r="G148" s="66">
        <f t="shared" si="8"/>
        <v>21.48</v>
      </c>
      <c r="H148" s="42">
        <v>61.42</v>
      </c>
      <c r="I148" s="42">
        <v>59.5</v>
      </c>
      <c r="J148" s="66">
        <f t="shared" si="9"/>
        <v>60.46</v>
      </c>
      <c r="K148" s="42">
        <v>83</v>
      </c>
      <c r="L148" s="42">
        <v>83</v>
      </c>
      <c r="M148" s="66">
        <f t="shared" si="10"/>
        <v>83</v>
      </c>
      <c r="N148" s="42">
        <v>83</v>
      </c>
      <c r="O148" s="42">
        <v>83</v>
      </c>
      <c r="P148" s="66">
        <f t="shared" si="11"/>
        <v>83</v>
      </c>
    </row>
    <row r="149" spans="1:16" ht="15">
      <c r="A149" s="80">
        <v>799</v>
      </c>
      <c r="B149" s="44">
        <v>1</v>
      </c>
      <c r="C149" s="41">
        <v>45056</v>
      </c>
      <c r="D149" s="41">
        <v>45061</v>
      </c>
      <c r="E149" s="42">
        <v>15.85</v>
      </c>
      <c r="F149" s="42">
        <v>14.23</v>
      </c>
      <c r="G149" s="66">
        <f t="shared" si="8"/>
        <v>15.04</v>
      </c>
      <c r="H149" s="42">
        <v>46.4</v>
      </c>
      <c r="I149" s="42">
        <v>46.5</v>
      </c>
      <c r="J149" s="66">
        <f t="shared" si="9"/>
        <v>46.45</v>
      </c>
      <c r="K149" s="42">
        <v>70.06</v>
      </c>
      <c r="L149" s="42">
        <v>73.66</v>
      </c>
      <c r="M149" s="66">
        <f t="shared" si="10"/>
        <v>71.86</v>
      </c>
      <c r="N149" s="42">
        <v>83</v>
      </c>
      <c r="O149" s="42">
        <v>83</v>
      </c>
      <c r="P149" s="66">
        <f t="shared" si="11"/>
        <v>83</v>
      </c>
    </row>
    <row r="150" spans="1:16" ht="15">
      <c r="A150" s="80">
        <v>799</v>
      </c>
      <c r="B150" s="44">
        <v>2</v>
      </c>
      <c r="C150" s="41">
        <v>45056</v>
      </c>
      <c r="D150" s="41">
        <v>45061</v>
      </c>
      <c r="E150" s="42">
        <v>15.43</v>
      </c>
      <c r="F150" s="42">
        <v>13.29</v>
      </c>
      <c r="G150" s="66">
        <f t="shared" si="8"/>
        <v>14.36</v>
      </c>
      <c r="H150" s="42">
        <v>44.86</v>
      </c>
      <c r="I150" s="42">
        <v>41.83</v>
      </c>
      <c r="J150" s="66">
        <f t="shared" si="9"/>
        <v>43.344999999999999</v>
      </c>
      <c r="K150" s="42">
        <v>71.17</v>
      </c>
      <c r="L150" s="42">
        <v>68</v>
      </c>
      <c r="M150" s="66">
        <f t="shared" si="10"/>
        <v>69.585000000000008</v>
      </c>
      <c r="N150" s="42">
        <v>83</v>
      </c>
      <c r="O150" s="42">
        <v>83</v>
      </c>
      <c r="P150" s="66">
        <f t="shared" si="11"/>
        <v>83</v>
      </c>
    </row>
    <row r="151" spans="1:16" ht="15">
      <c r="A151" s="80">
        <v>799</v>
      </c>
      <c r="B151" s="44">
        <v>3</v>
      </c>
      <c r="C151" s="41">
        <v>45056</v>
      </c>
      <c r="D151" s="41">
        <v>45061</v>
      </c>
      <c r="E151" s="42">
        <v>14.53</v>
      </c>
      <c r="F151" s="42">
        <v>16.489999999999998</v>
      </c>
      <c r="G151" s="66">
        <f t="shared" si="8"/>
        <v>15.509999999999998</v>
      </c>
      <c r="H151" s="42">
        <v>48.18</v>
      </c>
      <c r="I151" s="42">
        <v>48.09</v>
      </c>
      <c r="J151" s="66">
        <f t="shared" si="9"/>
        <v>48.135000000000005</v>
      </c>
      <c r="K151" s="42">
        <v>78.260000000000005</v>
      </c>
      <c r="L151" s="42">
        <v>77.5</v>
      </c>
      <c r="M151" s="66">
        <f t="shared" si="10"/>
        <v>77.88</v>
      </c>
      <c r="N151" s="42">
        <v>83</v>
      </c>
      <c r="O151" s="42">
        <v>83</v>
      </c>
      <c r="P151" s="66">
        <f t="shared" si="11"/>
        <v>83</v>
      </c>
    </row>
    <row r="152" spans="1:16" ht="15">
      <c r="A152" s="80">
        <v>805</v>
      </c>
      <c r="B152" s="44">
        <v>1</v>
      </c>
      <c r="C152" s="41">
        <v>45056</v>
      </c>
      <c r="D152" s="41">
        <v>45061</v>
      </c>
      <c r="E152" s="42">
        <v>17.12</v>
      </c>
      <c r="F152" s="42">
        <v>14.94</v>
      </c>
      <c r="G152" s="66">
        <f t="shared" si="8"/>
        <v>16.03</v>
      </c>
      <c r="H152" s="42">
        <v>49.49</v>
      </c>
      <c r="I152" s="42">
        <v>46.94</v>
      </c>
      <c r="J152" s="66">
        <f t="shared" si="9"/>
        <v>48.215000000000003</v>
      </c>
      <c r="K152" s="45">
        <v>75.88</v>
      </c>
      <c r="L152" s="42">
        <v>78.03</v>
      </c>
      <c r="M152" s="66">
        <f t="shared" si="10"/>
        <v>76.954999999999998</v>
      </c>
      <c r="N152" s="42">
        <v>83</v>
      </c>
      <c r="O152" s="42">
        <v>83</v>
      </c>
      <c r="P152" s="66">
        <f t="shared" si="11"/>
        <v>83</v>
      </c>
    </row>
    <row r="153" spans="1:16" ht="15">
      <c r="A153" s="80">
        <v>805</v>
      </c>
      <c r="B153" s="44">
        <v>2</v>
      </c>
      <c r="C153" s="41">
        <v>45056</v>
      </c>
      <c r="D153" s="41">
        <v>45061</v>
      </c>
      <c r="E153" s="42">
        <v>15.23</v>
      </c>
      <c r="F153" s="42">
        <v>14.5</v>
      </c>
      <c r="G153" s="66">
        <f t="shared" si="8"/>
        <v>14.865</v>
      </c>
      <c r="H153" s="42">
        <v>47.55</v>
      </c>
      <c r="I153" s="42">
        <v>45.48</v>
      </c>
      <c r="J153" s="66">
        <f t="shared" si="9"/>
        <v>46.515000000000001</v>
      </c>
      <c r="K153" s="42">
        <v>74.400000000000006</v>
      </c>
      <c r="L153" s="42">
        <v>72.45</v>
      </c>
      <c r="M153" s="66">
        <f t="shared" si="10"/>
        <v>73.425000000000011</v>
      </c>
      <c r="N153" s="42">
        <v>83</v>
      </c>
      <c r="O153" s="42">
        <v>83</v>
      </c>
      <c r="P153" s="66">
        <f t="shared" si="11"/>
        <v>83</v>
      </c>
    </row>
    <row r="154" spans="1:16" ht="15">
      <c r="A154" s="80">
        <v>805</v>
      </c>
      <c r="B154" s="44">
        <v>3</v>
      </c>
      <c r="C154" s="41">
        <v>45056</v>
      </c>
      <c r="D154" s="41">
        <v>45061</v>
      </c>
      <c r="E154" s="42">
        <v>15.08</v>
      </c>
      <c r="F154" s="42">
        <v>13.97</v>
      </c>
      <c r="G154" s="66">
        <f t="shared" si="8"/>
        <v>14.525</v>
      </c>
      <c r="H154" s="42">
        <v>44.76</v>
      </c>
      <c r="I154" s="42">
        <v>40.33</v>
      </c>
      <c r="J154" s="66">
        <f t="shared" si="9"/>
        <v>42.545000000000002</v>
      </c>
      <c r="K154" s="42">
        <v>72.88</v>
      </c>
      <c r="L154" s="42">
        <v>65.92</v>
      </c>
      <c r="M154" s="66">
        <f t="shared" si="10"/>
        <v>69.400000000000006</v>
      </c>
      <c r="N154" s="42">
        <v>83</v>
      </c>
      <c r="O154" s="42">
        <v>83</v>
      </c>
      <c r="P154" s="66">
        <f t="shared" si="11"/>
        <v>83</v>
      </c>
    </row>
    <row r="155" spans="1:16" ht="15">
      <c r="A155" s="80">
        <v>806</v>
      </c>
      <c r="B155" s="44">
        <v>1</v>
      </c>
      <c r="C155" s="41">
        <v>45056</v>
      </c>
      <c r="D155" s="41">
        <v>45061</v>
      </c>
      <c r="E155" s="42">
        <v>20.260000000000002</v>
      </c>
      <c r="F155" s="42">
        <v>19.84</v>
      </c>
      <c r="G155" s="66">
        <f t="shared" si="8"/>
        <v>20.05</v>
      </c>
      <c r="H155" s="42">
        <v>49.8</v>
      </c>
      <c r="I155" s="42">
        <v>46.58</v>
      </c>
      <c r="J155" s="66">
        <f t="shared" si="9"/>
        <v>48.19</v>
      </c>
      <c r="K155" s="42">
        <v>75.02</v>
      </c>
      <c r="L155" s="42">
        <v>74.239999999999995</v>
      </c>
      <c r="M155" s="66">
        <f t="shared" si="10"/>
        <v>74.63</v>
      </c>
      <c r="N155" s="42">
        <v>83</v>
      </c>
      <c r="O155" s="42">
        <v>83</v>
      </c>
      <c r="P155" s="66">
        <f t="shared" si="11"/>
        <v>83</v>
      </c>
    </row>
    <row r="156" spans="1:16" ht="15">
      <c r="A156" s="80">
        <v>806</v>
      </c>
      <c r="B156" s="44">
        <v>2</v>
      </c>
      <c r="C156" s="41">
        <v>45056</v>
      </c>
      <c r="D156" s="41">
        <v>45061</v>
      </c>
      <c r="E156" s="42">
        <v>21.09</v>
      </c>
      <c r="F156" s="42">
        <v>20.18</v>
      </c>
      <c r="G156" s="66">
        <f t="shared" si="8"/>
        <v>20.634999999999998</v>
      </c>
      <c r="H156" s="42">
        <v>50.57</v>
      </c>
      <c r="I156" s="42">
        <v>48.82</v>
      </c>
      <c r="J156" s="66">
        <f t="shared" si="9"/>
        <v>49.695</v>
      </c>
      <c r="K156" s="42">
        <v>75.53</v>
      </c>
      <c r="L156" s="42">
        <v>77.48</v>
      </c>
      <c r="M156" s="66">
        <f t="shared" si="10"/>
        <v>76.504999999999995</v>
      </c>
      <c r="N156" s="42">
        <v>83</v>
      </c>
      <c r="O156" s="42">
        <v>83</v>
      </c>
      <c r="P156" s="66">
        <f t="shared" si="11"/>
        <v>83</v>
      </c>
    </row>
    <row r="157" spans="1:16" ht="15">
      <c r="A157" s="80">
        <v>806</v>
      </c>
      <c r="B157" s="44">
        <v>3</v>
      </c>
      <c r="C157" s="41">
        <v>45056</v>
      </c>
      <c r="D157" s="41">
        <v>45061</v>
      </c>
      <c r="E157" s="42">
        <v>17.04</v>
      </c>
      <c r="F157" s="42">
        <v>17.73</v>
      </c>
      <c r="G157" s="66">
        <f t="shared" si="8"/>
        <v>17.384999999999998</v>
      </c>
      <c r="H157" s="42">
        <v>44.58</v>
      </c>
      <c r="I157" s="42">
        <v>50.57</v>
      </c>
      <c r="J157" s="66">
        <f t="shared" si="9"/>
        <v>47.575000000000003</v>
      </c>
      <c r="K157" s="42">
        <v>71.209999999999994</v>
      </c>
      <c r="L157" s="42">
        <v>75.2</v>
      </c>
      <c r="M157" s="66">
        <f t="shared" si="10"/>
        <v>73.204999999999998</v>
      </c>
      <c r="N157" s="42">
        <v>83</v>
      </c>
      <c r="O157" s="42">
        <v>83</v>
      </c>
      <c r="P157" s="66">
        <f t="shared" si="11"/>
        <v>83</v>
      </c>
    </row>
    <row r="158" spans="1:16" ht="15">
      <c r="A158" s="80">
        <v>810</v>
      </c>
      <c r="B158" s="44">
        <v>1</v>
      </c>
      <c r="C158" s="41">
        <v>45056</v>
      </c>
      <c r="D158" s="41">
        <v>45061</v>
      </c>
      <c r="E158" s="42">
        <v>20.23</v>
      </c>
      <c r="F158" s="42">
        <v>18.39</v>
      </c>
      <c r="G158" s="66">
        <f t="shared" si="8"/>
        <v>19.310000000000002</v>
      </c>
      <c r="H158" s="42">
        <v>59.28</v>
      </c>
      <c r="I158" s="42">
        <v>57.58</v>
      </c>
      <c r="J158" s="66">
        <f t="shared" si="9"/>
        <v>58.43</v>
      </c>
      <c r="K158" s="42">
        <v>83</v>
      </c>
      <c r="L158" s="42">
        <v>83</v>
      </c>
      <c r="M158" s="66">
        <f t="shared" si="10"/>
        <v>83</v>
      </c>
      <c r="N158" s="42">
        <v>83</v>
      </c>
      <c r="O158" s="42">
        <v>83</v>
      </c>
      <c r="P158" s="66">
        <f t="shared" si="11"/>
        <v>83</v>
      </c>
    </row>
    <row r="159" spans="1:16" ht="15">
      <c r="A159" s="80">
        <v>810</v>
      </c>
      <c r="B159" s="44">
        <v>2</v>
      </c>
      <c r="C159" s="41">
        <v>45056</v>
      </c>
      <c r="D159" s="41">
        <v>45061</v>
      </c>
      <c r="E159" s="42">
        <v>18.670000000000002</v>
      </c>
      <c r="F159" s="42">
        <v>18.89</v>
      </c>
      <c r="G159" s="66">
        <f t="shared" si="8"/>
        <v>18.78</v>
      </c>
      <c r="H159" s="42">
        <v>56.38</v>
      </c>
      <c r="I159" s="42">
        <v>56.74</v>
      </c>
      <c r="J159" s="66">
        <f t="shared" si="9"/>
        <v>56.56</v>
      </c>
      <c r="K159" s="42">
        <v>83</v>
      </c>
      <c r="L159" s="42">
        <v>83</v>
      </c>
      <c r="M159" s="66">
        <f t="shared" si="10"/>
        <v>83</v>
      </c>
      <c r="N159" s="42">
        <v>83</v>
      </c>
      <c r="O159" s="42">
        <v>83</v>
      </c>
      <c r="P159" s="66">
        <f t="shared" si="11"/>
        <v>83</v>
      </c>
    </row>
    <row r="160" spans="1:16" ht="15">
      <c r="A160" s="80">
        <v>810</v>
      </c>
      <c r="B160" s="44">
        <v>3</v>
      </c>
      <c r="C160" s="41">
        <v>45056</v>
      </c>
      <c r="D160" s="41">
        <v>45061</v>
      </c>
      <c r="E160" s="42">
        <v>16.7</v>
      </c>
      <c r="F160" s="42">
        <v>17.22</v>
      </c>
      <c r="G160" s="66">
        <f t="shared" si="8"/>
        <v>16.96</v>
      </c>
      <c r="H160" s="42">
        <v>56.42</v>
      </c>
      <c r="I160" s="42">
        <v>58.47</v>
      </c>
      <c r="J160" s="66">
        <f t="shared" si="9"/>
        <v>57.445</v>
      </c>
      <c r="K160" s="42">
        <v>83</v>
      </c>
      <c r="L160" s="42">
        <v>83</v>
      </c>
      <c r="M160" s="66">
        <f t="shared" si="10"/>
        <v>83</v>
      </c>
      <c r="N160" s="42">
        <v>83</v>
      </c>
      <c r="O160" s="42">
        <v>83</v>
      </c>
      <c r="P160" s="66">
        <f t="shared" si="11"/>
        <v>83</v>
      </c>
    </row>
    <row r="161" spans="1:16" ht="15">
      <c r="A161" s="80">
        <v>830</v>
      </c>
      <c r="B161" s="44">
        <v>1</v>
      </c>
      <c r="C161" s="41">
        <v>45056</v>
      </c>
      <c r="D161" s="41">
        <v>45061</v>
      </c>
      <c r="E161" s="42">
        <v>15.95</v>
      </c>
      <c r="F161" s="42">
        <v>15.73</v>
      </c>
      <c r="G161" s="66">
        <f t="shared" si="8"/>
        <v>15.84</v>
      </c>
      <c r="H161" s="42">
        <v>41.01</v>
      </c>
      <c r="I161" s="42">
        <v>42.57</v>
      </c>
      <c r="J161" s="66">
        <f t="shared" si="9"/>
        <v>41.79</v>
      </c>
      <c r="K161" s="46">
        <v>58.95</v>
      </c>
      <c r="L161" s="46">
        <v>58.16</v>
      </c>
      <c r="M161" s="66">
        <f t="shared" si="10"/>
        <v>58.555</v>
      </c>
      <c r="N161" s="46">
        <v>83</v>
      </c>
      <c r="O161" s="46">
        <v>83</v>
      </c>
      <c r="P161" s="66">
        <f t="shared" si="11"/>
        <v>83</v>
      </c>
    </row>
    <row r="162" spans="1:16" ht="15">
      <c r="A162" s="80">
        <v>830</v>
      </c>
      <c r="B162" s="44">
        <v>2</v>
      </c>
      <c r="C162" s="41">
        <v>45056</v>
      </c>
      <c r="D162" s="41">
        <v>45061</v>
      </c>
      <c r="E162" s="42">
        <v>18.260000000000002</v>
      </c>
      <c r="F162" s="42">
        <v>17.190000000000001</v>
      </c>
      <c r="G162" s="66">
        <f t="shared" si="8"/>
        <v>17.725000000000001</v>
      </c>
      <c r="H162" s="42">
        <v>46.2</v>
      </c>
      <c r="I162" s="42">
        <v>44.97</v>
      </c>
      <c r="J162" s="66">
        <f t="shared" si="9"/>
        <v>45.585000000000001</v>
      </c>
      <c r="K162" s="42">
        <v>66.37</v>
      </c>
      <c r="L162" s="42">
        <v>69.510000000000005</v>
      </c>
      <c r="M162" s="66">
        <f t="shared" si="10"/>
        <v>67.94</v>
      </c>
      <c r="N162" s="42">
        <v>80.900000000000006</v>
      </c>
      <c r="O162" s="42">
        <v>83</v>
      </c>
      <c r="P162" s="66">
        <f t="shared" si="11"/>
        <v>81.95</v>
      </c>
    </row>
    <row r="163" spans="1:16" ht="15">
      <c r="A163" s="80">
        <v>830</v>
      </c>
      <c r="B163" s="44">
        <v>3</v>
      </c>
      <c r="C163" s="41">
        <v>45056</v>
      </c>
      <c r="D163" s="41">
        <v>45061</v>
      </c>
      <c r="E163" s="42">
        <v>16.190000000000001</v>
      </c>
      <c r="F163" s="42">
        <v>15.32</v>
      </c>
      <c r="G163" s="66">
        <f t="shared" si="8"/>
        <v>15.755000000000001</v>
      </c>
      <c r="H163" s="42">
        <v>39.729999999999997</v>
      </c>
      <c r="I163" s="42">
        <v>36.869999999999997</v>
      </c>
      <c r="J163" s="66">
        <f t="shared" si="9"/>
        <v>38.299999999999997</v>
      </c>
      <c r="K163" s="42">
        <v>53.97</v>
      </c>
      <c r="L163" s="42">
        <v>53.68</v>
      </c>
      <c r="M163" s="66">
        <f t="shared" si="10"/>
        <v>53.825000000000003</v>
      </c>
      <c r="N163" s="42">
        <v>74.55</v>
      </c>
      <c r="O163" s="42">
        <v>72.59</v>
      </c>
      <c r="P163" s="66">
        <f t="shared" si="11"/>
        <v>73.569999999999993</v>
      </c>
    </row>
    <row r="164" spans="1:16" ht="15">
      <c r="A164" s="80">
        <v>847</v>
      </c>
      <c r="B164" s="44">
        <v>1</v>
      </c>
      <c r="C164" s="41">
        <v>45056</v>
      </c>
      <c r="D164" s="41">
        <v>45061</v>
      </c>
      <c r="E164" s="42">
        <v>16.059999999999999</v>
      </c>
      <c r="F164" s="42">
        <v>16.23</v>
      </c>
      <c r="G164" s="66">
        <f t="shared" si="8"/>
        <v>16.145</v>
      </c>
      <c r="H164" s="42">
        <v>48.48</v>
      </c>
      <c r="I164" s="42">
        <v>48.81</v>
      </c>
      <c r="J164" s="66">
        <f t="shared" si="9"/>
        <v>48.644999999999996</v>
      </c>
      <c r="K164" s="42">
        <v>75.97</v>
      </c>
      <c r="L164" s="42">
        <v>75.989999999999995</v>
      </c>
      <c r="M164" s="66">
        <f t="shared" si="10"/>
        <v>75.97999999999999</v>
      </c>
      <c r="N164" s="42">
        <v>83</v>
      </c>
      <c r="O164" s="42">
        <v>83</v>
      </c>
      <c r="P164" s="66">
        <f t="shared" si="11"/>
        <v>83</v>
      </c>
    </row>
    <row r="165" spans="1:16" ht="15">
      <c r="A165" s="80">
        <v>847</v>
      </c>
      <c r="B165" s="44">
        <v>2</v>
      </c>
      <c r="C165" s="41">
        <v>45056</v>
      </c>
      <c r="D165" s="41">
        <v>45061</v>
      </c>
      <c r="E165" s="42">
        <v>15.75</v>
      </c>
      <c r="F165" s="42">
        <v>13.99</v>
      </c>
      <c r="G165" s="66">
        <f t="shared" si="8"/>
        <v>14.870000000000001</v>
      </c>
      <c r="H165" s="42">
        <v>49.1</v>
      </c>
      <c r="I165" s="42">
        <v>46.89</v>
      </c>
      <c r="J165" s="66">
        <f t="shared" si="9"/>
        <v>47.995000000000005</v>
      </c>
      <c r="K165" s="42">
        <v>76.989999999999995</v>
      </c>
      <c r="L165" s="42">
        <v>74.12</v>
      </c>
      <c r="M165" s="66">
        <f t="shared" si="10"/>
        <v>75.555000000000007</v>
      </c>
      <c r="N165" s="42">
        <v>83</v>
      </c>
      <c r="O165" s="42">
        <v>83</v>
      </c>
      <c r="P165" s="66">
        <f t="shared" si="11"/>
        <v>83</v>
      </c>
    </row>
    <row r="166" spans="1:16" ht="15">
      <c r="A166" s="80">
        <v>847</v>
      </c>
      <c r="B166" s="44">
        <v>3</v>
      </c>
      <c r="C166" s="41">
        <v>45056</v>
      </c>
      <c r="D166" s="41">
        <v>45061</v>
      </c>
      <c r="E166" s="42">
        <v>13.82</v>
      </c>
      <c r="F166" s="42">
        <v>12.67</v>
      </c>
      <c r="G166" s="66">
        <f t="shared" si="8"/>
        <v>13.245000000000001</v>
      </c>
      <c r="H166" s="42">
        <v>45.37</v>
      </c>
      <c r="I166" s="42">
        <v>45.98</v>
      </c>
      <c r="J166" s="66">
        <f t="shared" si="9"/>
        <v>45.674999999999997</v>
      </c>
      <c r="K166" s="42">
        <v>71.88</v>
      </c>
      <c r="L166" s="42">
        <v>72.510000000000005</v>
      </c>
      <c r="M166" s="66">
        <f t="shared" si="10"/>
        <v>72.194999999999993</v>
      </c>
      <c r="N166" s="42">
        <v>83</v>
      </c>
      <c r="O166" s="42">
        <v>83</v>
      </c>
      <c r="P166" s="66">
        <f t="shared" si="11"/>
        <v>83</v>
      </c>
    </row>
    <row r="167" spans="1:16" ht="15">
      <c r="A167" s="80">
        <v>848</v>
      </c>
      <c r="B167" s="44">
        <v>1</v>
      </c>
      <c r="C167" s="41">
        <v>45056</v>
      </c>
      <c r="D167" s="41">
        <v>45061</v>
      </c>
      <c r="E167" s="42">
        <v>13.24</v>
      </c>
      <c r="F167" s="42">
        <v>13.83</v>
      </c>
      <c r="G167" s="66">
        <f t="shared" si="8"/>
        <v>13.535</v>
      </c>
      <c r="H167" s="42">
        <v>42.46</v>
      </c>
      <c r="I167" s="42">
        <v>44.43</v>
      </c>
      <c r="J167" s="66">
        <f t="shared" si="9"/>
        <v>43.445</v>
      </c>
      <c r="K167" s="42">
        <v>67.53</v>
      </c>
      <c r="L167" s="42">
        <v>70.92</v>
      </c>
      <c r="M167" s="66">
        <f t="shared" si="10"/>
        <v>69.224999999999994</v>
      </c>
      <c r="N167" s="42">
        <v>83</v>
      </c>
      <c r="O167" s="42">
        <v>83</v>
      </c>
      <c r="P167" s="66">
        <f t="shared" si="11"/>
        <v>83</v>
      </c>
    </row>
    <row r="168" spans="1:16" ht="15">
      <c r="A168" s="80">
        <v>848</v>
      </c>
      <c r="B168" s="44">
        <v>2</v>
      </c>
      <c r="C168" s="41">
        <v>45056</v>
      </c>
      <c r="D168" s="41">
        <v>45061</v>
      </c>
      <c r="E168" s="42">
        <v>12.87</v>
      </c>
      <c r="F168" s="42">
        <v>13.86</v>
      </c>
      <c r="G168" s="66">
        <f t="shared" si="8"/>
        <v>13.364999999999998</v>
      </c>
      <c r="H168" s="42">
        <v>44.18</v>
      </c>
      <c r="I168" s="42">
        <v>41.8</v>
      </c>
      <c r="J168" s="66">
        <f t="shared" si="9"/>
        <v>42.989999999999995</v>
      </c>
      <c r="K168" s="46">
        <v>72.3</v>
      </c>
      <c r="L168" s="46">
        <v>69.89</v>
      </c>
      <c r="M168" s="66">
        <f t="shared" si="10"/>
        <v>71.094999999999999</v>
      </c>
      <c r="N168" s="46">
        <v>83</v>
      </c>
      <c r="O168" s="46">
        <v>83</v>
      </c>
      <c r="P168" s="66">
        <f t="shared" si="11"/>
        <v>83</v>
      </c>
    </row>
    <row r="169" spans="1:16" ht="15">
      <c r="A169" s="80">
        <v>848</v>
      </c>
      <c r="B169" s="44">
        <v>3</v>
      </c>
      <c r="C169" s="41">
        <v>45056</v>
      </c>
      <c r="D169" s="41">
        <v>45061</v>
      </c>
      <c r="E169" s="42">
        <v>15.36</v>
      </c>
      <c r="F169" s="42">
        <v>12.36</v>
      </c>
      <c r="G169" s="66">
        <f t="shared" si="8"/>
        <v>13.86</v>
      </c>
      <c r="H169" s="42">
        <v>42.26</v>
      </c>
      <c r="I169" s="42">
        <v>41.71</v>
      </c>
      <c r="J169" s="66">
        <f t="shared" si="9"/>
        <v>41.984999999999999</v>
      </c>
      <c r="K169" s="42">
        <v>68.150000000000006</v>
      </c>
      <c r="L169" s="42">
        <v>66.7</v>
      </c>
      <c r="M169" s="66">
        <f t="shared" si="10"/>
        <v>67.425000000000011</v>
      </c>
      <c r="N169" s="42">
        <v>83</v>
      </c>
      <c r="O169" s="42">
        <v>83</v>
      </c>
      <c r="P169" s="66">
        <f t="shared" si="11"/>
        <v>83</v>
      </c>
    </row>
    <row r="170" spans="1:16" ht="15">
      <c r="A170" s="80">
        <v>874</v>
      </c>
      <c r="B170" s="44">
        <v>1</v>
      </c>
      <c r="C170" s="41">
        <v>45070</v>
      </c>
      <c r="D170" s="41">
        <v>45075</v>
      </c>
      <c r="E170" s="42">
        <v>23.85</v>
      </c>
      <c r="F170" s="42">
        <v>21.63</v>
      </c>
      <c r="G170" s="66">
        <f t="shared" si="8"/>
        <v>22.740000000000002</v>
      </c>
      <c r="H170" s="42">
        <v>45.17</v>
      </c>
      <c r="I170" s="42">
        <v>45.87</v>
      </c>
      <c r="J170" s="66">
        <f t="shared" si="9"/>
        <v>45.519999999999996</v>
      </c>
      <c r="K170" s="42">
        <v>59.06</v>
      </c>
      <c r="L170" s="42">
        <v>56.21</v>
      </c>
      <c r="M170" s="66">
        <f t="shared" si="10"/>
        <v>57.635000000000005</v>
      </c>
      <c r="N170" s="42">
        <v>72.510000000000005</v>
      </c>
      <c r="O170" s="50">
        <v>71.3</v>
      </c>
      <c r="P170" s="66">
        <f t="shared" si="11"/>
        <v>71.905000000000001</v>
      </c>
    </row>
    <row r="171" spans="1:16" ht="15">
      <c r="A171" s="80">
        <v>874</v>
      </c>
      <c r="B171" s="44">
        <v>2</v>
      </c>
      <c r="C171" s="41">
        <v>45070</v>
      </c>
      <c r="D171" s="41">
        <v>45075</v>
      </c>
      <c r="E171" s="42">
        <v>17.75</v>
      </c>
      <c r="F171" s="42">
        <v>17</v>
      </c>
      <c r="G171" s="66">
        <f t="shared" si="8"/>
        <v>17.375</v>
      </c>
      <c r="H171" s="42">
        <v>35.380000000000003</v>
      </c>
      <c r="I171" s="42">
        <v>34.380000000000003</v>
      </c>
      <c r="J171" s="66">
        <f t="shared" si="9"/>
        <v>34.880000000000003</v>
      </c>
      <c r="K171" s="42">
        <v>45.19</v>
      </c>
      <c r="L171" s="42">
        <v>47.33</v>
      </c>
      <c r="M171" s="66">
        <f t="shared" si="10"/>
        <v>46.26</v>
      </c>
      <c r="N171" s="42">
        <v>55.87</v>
      </c>
      <c r="O171" s="50">
        <v>58.34</v>
      </c>
      <c r="P171" s="66">
        <f t="shared" si="11"/>
        <v>57.105000000000004</v>
      </c>
    </row>
    <row r="172" spans="1:16" ht="15">
      <c r="A172" s="80">
        <v>874</v>
      </c>
      <c r="B172" s="44">
        <v>3</v>
      </c>
      <c r="C172" s="41">
        <v>45070</v>
      </c>
      <c r="D172" s="41">
        <v>45075</v>
      </c>
      <c r="E172" s="42">
        <v>20.87</v>
      </c>
      <c r="F172" s="42">
        <v>18.940000000000001</v>
      </c>
      <c r="G172" s="66">
        <f t="shared" si="8"/>
        <v>19.905000000000001</v>
      </c>
      <c r="H172" s="42">
        <v>40.229999999999997</v>
      </c>
      <c r="I172" s="42">
        <v>39.49</v>
      </c>
      <c r="J172" s="66">
        <f t="shared" si="9"/>
        <v>39.86</v>
      </c>
      <c r="K172" s="42">
        <v>62.36</v>
      </c>
      <c r="L172" s="42">
        <v>53.63</v>
      </c>
      <c r="M172" s="66">
        <f t="shared" si="10"/>
        <v>57.995000000000005</v>
      </c>
      <c r="N172" s="42">
        <v>75.12</v>
      </c>
      <c r="O172" s="50">
        <v>66.400000000000006</v>
      </c>
      <c r="P172" s="66">
        <f t="shared" si="11"/>
        <v>70.760000000000005</v>
      </c>
    </row>
    <row r="173" spans="1:16" ht="15">
      <c r="A173" s="80">
        <v>876</v>
      </c>
      <c r="B173" s="44">
        <v>1</v>
      </c>
      <c r="C173" s="41">
        <v>45056</v>
      </c>
      <c r="D173" s="41">
        <v>45061</v>
      </c>
      <c r="E173" s="42">
        <v>18.559999999999999</v>
      </c>
      <c r="F173" s="42">
        <v>18.93</v>
      </c>
      <c r="G173" s="66">
        <f t="shared" si="8"/>
        <v>18.744999999999997</v>
      </c>
      <c r="H173" s="42">
        <v>45.19</v>
      </c>
      <c r="I173" s="42">
        <v>48.26</v>
      </c>
      <c r="J173" s="66">
        <f t="shared" si="9"/>
        <v>46.724999999999994</v>
      </c>
      <c r="K173" s="42">
        <v>68.47</v>
      </c>
      <c r="L173" s="42">
        <v>73.84</v>
      </c>
      <c r="M173" s="66">
        <f t="shared" si="10"/>
        <v>71.155000000000001</v>
      </c>
      <c r="N173" s="42">
        <v>83</v>
      </c>
      <c r="O173" s="42">
        <v>83</v>
      </c>
      <c r="P173" s="66">
        <f t="shared" si="11"/>
        <v>83</v>
      </c>
    </row>
    <row r="174" spans="1:16" ht="15">
      <c r="A174" s="80">
        <v>876</v>
      </c>
      <c r="B174" s="44">
        <v>2</v>
      </c>
      <c r="C174" s="41">
        <v>45056</v>
      </c>
      <c r="D174" s="41">
        <v>45061</v>
      </c>
      <c r="E174" s="42">
        <v>18.809999999999999</v>
      </c>
      <c r="F174" s="42">
        <v>19.22</v>
      </c>
      <c r="G174" s="66">
        <f t="shared" si="8"/>
        <v>19.015000000000001</v>
      </c>
      <c r="H174" s="42">
        <v>48.62</v>
      </c>
      <c r="I174" s="42">
        <v>55.12</v>
      </c>
      <c r="J174" s="66">
        <f t="shared" si="9"/>
        <v>51.87</v>
      </c>
      <c r="K174" s="42">
        <v>75.16</v>
      </c>
      <c r="L174" s="45">
        <v>80.209999999999994</v>
      </c>
      <c r="M174" s="66">
        <f t="shared" si="10"/>
        <v>77.685000000000002</v>
      </c>
      <c r="N174" s="42">
        <v>83</v>
      </c>
      <c r="O174" s="42">
        <v>83</v>
      </c>
      <c r="P174" s="66">
        <f t="shared" si="11"/>
        <v>83</v>
      </c>
    </row>
    <row r="175" spans="1:16" ht="15">
      <c r="A175" s="80">
        <v>876</v>
      </c>
      <c r="B175" s="44">
        <v>3</v>
      </c>
      <c r="C175" s="41">
        <v>45056</v>
      </c>
      <c r="D175" s="41">
        <v>45061</v>
      </c>
      <c r="E175" s="42">
        <v>16.61</v>
      </c>
      <c r="F175" s="42">
        <v>17.329999999999998</v>
      </c>
      <c r="G175" s="66">
        <f t="shared" si="8"/>
        <v>16.97</v>
      </c>
      <c r="H175" s="42">
        <v>47.12</v>
      </c>
      <c r="I175" s="42">
        <v>49.42</v>
      </c>
      <c r="J175" s="66">
        <f t="shared" si="9"/>
        <v>48.269999999999996</v>
      </c>
      <c r="K175" s="42">
        <v>73.099999999999994</v>
      </c>
      <c r="L175" s="42">
        <v>74.36</v>
      </c>
      <c r="M175" s="66">
        <f t="shared" si="10"/>
        <v>73.72999999999999</v>
      </c>
      <c r="N175" s="42">
        <v>83</v>
      </c>
      <c r="O175" s="42">
        <v>83</v>
      </c>
      <c r="P175" s="66">
        <f t="shared" si="11"/>
        <v>83</v>
      </c>
    </row>
    <row r="176" spans="1:16" ht="15">
      <c r="A176" s="80">
        <v>889</v>
      </c>
      <c r="B176" s="44">
        <v>1</v>
      </c>
      <c r="C176" s="41">
        <v>45070</v>
      </c>
      <c r="D176" s="41">
        <v>45075</v>
      </c>
      <c r="E176" s="42">
        <v>29.46</v>
      </c>
      <c r="F176" s="42">
        <v>27.07</v>
      </c>
      <c r="G176" s="66">
        <f t="shared" si="8"/>
        <v>28.265000000000001</v>
      </c>
      <c r="H176" s="42">
        <v>60.87</v>
      </c>
      <c r="I176" s="42">
        <v>60.3</v>
      </c>
      <c r="J176" s="66">
        <f t="shared" si="9"/>
        <v>60.584999999999994</v>
      </c>
      <c r="K176" s="42">
        <v>83</v>
      </c>
      <c r="L176" s="45">
        <v>80.8</v>
      </c>
      <c r="M176" s="66">
        <f t="shared" si="10"/>
        <v>81.900000000000006</v>
      </c>
      <c r="N176" s="42">
        <v>83</v>
      </c>
      <c r="O176" s="42">
        <v>83</v>
      </c>
      <c r="P176" s="66">
        <f t="shared" si="11"/>
        <v>83</v>
      </c>
    </row>
    <row r="177" spans="1:17" ht="15">
      <c r="A177" s="80">
        <v>889</v>
      </c>
      <c r="B177" s="44">
        <v>2</v>
      </c>
      <c r="C177" s="41">
        <v>45070</v>
      </c>
      <c r="D177" s="41">
        <v>45075</v>
      </c>
      <c r="E177" s="42">
        <v>28.42</v>
      </c>
      <c r="F177" s="42">
        <v>28.07</v>
      </c>
      <c r="G177" s="66">
        <f t="shared" si="8"/>
        <v>28.245000000000001</v>
      </c>
      <c r="H177" s="42">
        <v>58.99</v>
      </c>
      <c r="I177" s="42">
        <v>56.75</v>
      </c>
      <c r="J177" s="66">
        <f t="shared" si="9"/>
        <v>57.870000000000005</v>
      </c>
      <c r="K177" s="42">
        <v>83</v>
      </c>
      <c r="L177" s="42">
        <v>83</v>
      </c>
      <c r="M177" s="66">
        <f t="shared" si="10"/>
        <v>83</v>
      </c>
      <c r="N177" s="42">
        <v>83</v>
      </c>
      <c r="O177" s="42">
        <v>83</v>
      </c>
      <c r="P177" s="66">
        <f t="shared" si="11"/>
        <v>83</v>
      </c>
    </row>
    <row r="178" spans="1:17" ht="15">
      <c r="A178" s="80">
        <v>889</v>
      </c>
      <c r="B178" s="44">
        <v>3</v>
      </c>
      <c r="C178" s="41">
        <v>45070</v>
      </c>
      <c r="D178" s="41">
        <v>45075</v>
      </c>
      <c r="E178" s="42">
        <v>24.68</v>
      </c>
      <c r="F178" s="42">
        <v>25.54</v>
      </c>
      <c r="G178" s="66">
        <f t="shared" si="8"/>
        <v>25.11</v>
      </c>
      <c r="H178" s="42">
        <v>57.35</v>
      </c>
      <c r="I178" s="42">
        <v>56.47</v>
      </c>
      <c r="J178" s="66">
        <f t="shared" si="9"/>
        <v>56.91</v>
      </c>
      <c r="K178" s="42">
        <v>83</v>
      </c>
      <c r="L178" s="45">
        <v>79.400000000000006</v>
      </c>
      <c r="M178" s="66">
        <f t="shared" si="10"/>
        <v>81.2</v>
      </c>
      <c r="N178" s="42">
        <v>83</v>
      </c>
      <c r="O178" s="42">
        <v>83</v>
      </c>
      <c r="P178" s="66">
        <f t="shared" si="11"/>
        <v>83</v>
      </c>
    </row>
    <row r="179" spans="1:17" ht="15">
      <c r="A179" s="80">
        <v>890</v>
      </c>
      <c r="B179" s="44">
        <v>1</v>
      </c>
      <c r="C179" s="41">
        <v>45063</v>
      </c>
      <c r="D179" s="41">
        <v>45068</v>
      </c>
      <c r="E179" s="42">
        <v>21.58</v>
      </c>
      <c r="F179" s="42">
        <v>19.309999999999999</v>
      </c>
      <c r="G179" s="66">
        <f t="shared" si="8"/>
        <v>20.445</v>
      </c>
      <c r="H179" s="42">
        <v>52.07</v>
      </c>
      <c r="I179" s="42">
        <v>53.58</v>
      </c>
      <c r="J179" s="66">
        <f t="shared" si="9"/>
        <v>52.825000000000003</v>
      </c>
      <c r="K179" s="42">
        <v>83</v>
      </c>
      <c r="L179" s="42">
        <v>83</v>
      </c>
      <c r="M179" s="66">
        <f t="shared" si="10"/>
        <v>83</v>
      </c>
      <c r="N179" s="42">
        <v>83</v>
      </c>
      <c r="O179" s="42">
        <v>83</v>
      </c>
      <c r="P179" s="66">
        <f t="shared" si="11"/>
        <v>83</v>
      </c>
    </row>
    <row r="180" spans="1:17" ht="15">
      <c r="A180" s="80">
        <v>890</v>
      </c>
      <c r="B180" s="44">
        <v>2</v>
      </c>
      <c r="C180" s="41">
        <v>45063</v>
      </c>
      <c r="D180" s="41">
        <v>45068</v>
      </c>
      <c r="E180" s="42">
        <v>19.97</v>
      </c>
      <c r="F180" s="42">
        <v>21.81</v>
      </c>
      <c r="G180" s="66">
        <f t="shared" si="8"/>
        <v>20.89</v>
      </c>
      <c r="H180" s="42">
        <v>54.34</v>
      </c>
      <c r="I180" s="42">
        <v>53.9</v>
      </c>
      <c r="J180" s="66">
        <f t="shared" si="9"/>
        <v>54.120000000000005</v>
      </c>
      <c r="K180" s="42">
        <v>83</v>
      </c>
      <c r="L180" s="42">
        <v>83</v>
      </c>
      <c r="M180" s="66">
        <f t="shared" si="10"/>
        <v>83</v>
      </c>
      <c r="N180" s="42">
        <v>83</v>
      </c>
      <c r="O180" s="42">
        <v>83</v>
      </c>
      <c r="P180" s="66">
        <f t="shared" si="11"/>
        <v>83</v>
      </c>
    </row>
    <row r="181" spans="1:17" ht="15">
      <c r="A181" s="80">
        <v>890</v>
      </c>
      <c r="B181" s="44">
        <v>3</v>
      </c>
      <c r="C181" s="41">
        <v>45063</v>
      </c>
      <c r="D181" s="41">
        <v>45068</v>
      </c>
      <c r="E181" s="42">
        <v>20.88</v>
      </c>
      <c r="F181" s="42">
        <v>21.5</v>
      </c>
      <c r="G181" s="66">
        <f t="shared" si="8"/>
        <v>21.189999999999998</v>
      </c>
      <c r="H181" s="42">
        <v>53.15</v>
      </c>
      <c r="I181" s="42">
        <v>51.97</v>
      </c>
      <c r="J181" s="66">
        <f t="shared" si="9"/>
        <v>52.56</v>
      </c>
      <c r="K181" s="42">
        <v>83</v>
      </c>
      <c r="L181" s="42">
        <v>83</v>
      </c>
      <c r="M181" s="66">
        <f t="shared" si="10"/>
        <v>83</v>
      </c>
      <c r="N181" s="42">
        <v>83</v>
      </c>
      <c r="O181" s="42">
        <v>83</v>
      </c>
      <c r="P181" s="66">
        <f t="shared" si="11"/>
        <v>83</v>
      </c>
    </row>
    <row r="182" spans="1:17" ht="15">
      <c r="A182" s="80">
        <v>893</v>
      </c>
      <c r="B182" s="44">
        <v>1</v>
      </c>
      <c r="C182" s="41">
        <v>45070</v>
      </c>
      <c r="D182" s="41">
        <v>45075</v>
      </c>
      <c r="E182" s="42">
        <v>29.78</v>
      </c>
      <c r="F182" s="42">
        <v>27.24</v>
      </c>
      <c r="G182" s="66">
        <f t="shared" si="8"/>
        <v>28.509999999999998</v>
      </c>
      <c r="H182" s="42">
        <v>59.15</v>
      </c>
      <c r="I182" s="42">
        <v>57.21</v>
      </c>
      <c r="J182" s="66">
        <f t="shared" si="9"/>
        <v>58.18</v>
      </c>
      <c r="K182" s="45">
        <v>81.55</v>
      </c>
      <c r="L182" s="45">
        <v>80.78</v>
      </c>
      <c r="M182" s="66">
        <f t="shared" si="10"/>
        <v>81.164999999999992</v>
      </c>
      <c r="N182" s="42">
        <v>83</v>
      </c>
      <c r="O182" s="42">
        <v>83</v>
      </c>
      <c r="P182" s="66">
        <f t="shared" si="11"/>
        <v>83</v>
      </c>
      <c r="Q182" s="51"/>
    </row>
    <row r="183" spans="1:17" ht="15">
      <c r="A183" s="80">
        <v>893</v>
      </c>
      <c r="B183" s="44">
        <v>2</v>
      </c>
      <c r="C183" s="41">
        <v>45070</v>
      </c>
      <c r="D183" s="41">
        <v>45075</v>
      </c>
      <c r="E183" s="42">
        <v>26.94</v>
      </c>
      <c r="F183" s="42">
        <v>26.55</v>
      </c>
      <c r="G183" s="66">
        <f t="shared" si="8"/>
        <v>26.745000000000001</v>
      </c>
      <c r="H183" s="42">
        <v>54.97</v>
      </c>
      <c r="I183" s="42">
        <v>55.54</v>
      </c>
      <c r="J183" s="66">
        <f t="shared" si="9"/>
        <v>55.254999999999995</v>
      </c>
      <c r="K183" s="42">
        <v>76.28</v>
      </c>
      <c r="L183" s="42">
        <v>77.3</v>
      </c>
      <c r="M183" s="66">
        <f t="shared" si="10"/>
        <v>76.789999999999992</v>
      </c>
      <c r="N183" s="42">
        <v>83</v>
      </c>
      <c r="O183" s="42">
        <v>83</v>
      </c>
      <c r="P183" s="66">
        <f t="shared" si="11"/>
        <v>83</v>
      </c>
      <c r="Q183" s="51"/>
    </row>
    <row r="184" spans="1:17" ht="15">
      <c r="A184" s="80">
        <v>893</v>
      </c>
      <c r="B184" s="44">
        <v>3</v>
      </c>
      <c r="C184" s="41">
        <v>45070</v>
      </c>
      <c r="D184" s="41">
        <v>45075</v>
      </c>
      <c r="E184" s="42">
        <v>25.73</v>
      </c>
      <c r="F184" s="42">
        <v>27.43</v>
      </c>
      <c r="G184" s="66">
        <f t="shared" si="8"/>
        <v>26.58</v>
      </c>
      <c r="H184" s="42">
        <v>54.28</v>
      </c>
      <c r="I184" s="42">
        <v>55.2</v>
      </c>
      <c r="J184" s="66">
        <f t="shared" si="9"/>
        <v>54.74</v>
      </c>
      <c r="K184" s="45">
        <v>77.86</v>
      </c>
      <c r="L184" s="42">
        <v>78.400000000000006</v>
      </c>
      <c r="M184" s="66">
        <f t="shared" si="10"/>
        <v>78.13</v>
      </c>
      <c r="N184" s="42">
        <v>83</v>
      </c>
      <c r="O184" s="42">
        <v>83</v>
      </c>
      <c r="P184" s="66">
        <f t="shared" si="11"/>
        <v>83</v>
      </c>
      <c r="Q184" s="51"/>
    </row>
    <row r="185" spans="1:17" ht="15">
      <c r="A185" s="80">
        <v>895</v>
      </c>
      <c r="B185" s="44">
        <v>1</v>
      </c>
      <c r="C185" s="41">
        <v>45056</v>
      </c>
      <c r="D185" s="41">
        <v>45061</v>
      </c>
      <c r="E185" s="42">
        <v>15.64</v>
      </c>
      <c r="F185" s="42">
        <v>15.48</v>
      </c>
      <c r="G185" s="66">
        <f t="shared" si="8"/>
        <v>15.56</v>
      </c>
      <c r="H185" s="42">
        <v>47.04</v>
      </c>
      <c r="I185" s="42">
        <v>46.7</v>
      </c>
      <c r="J185" s="66">
        <f t="shared" si="9"/>
        <v>46.870000000000005</v>
      </c>
      <c r="K185" s="42">
        <v>71.849999999999994</v>
      </c>
      <c r="L185" s="42">
        <v>72.69</v>
      </c>
      <c r="M185" s="66">
        <f t="shared" si="10"/>
        <v>72.27</v>
      </c>
      <c r="N185" s="42">
        <v>83</v>
      </c>
      <c r="O185" s="42">
        <v>83</v>
      </c>
      <c r="P185" s="66">
        <f t="shared" si="11"/>
        <v>83</v>
      </c>
    </row>
    <row r="186" spans="1:17" ht="15">
      <c r="A186" s="80">
        <v>895</v>
      </c>
      <c r="B186" s="44">
        <v>2</v>
      </c>
      <c r="C186" s="41">
        <v>45056</v>
      </c>
      <c r="D186" s="41">
        <v>45061</v>
      </c>
      <c r="E186" s="42">
        <v>14.61</v>
      </c>
      <c r="F186" s="42">
        <v>13.88</v>
      </c>
      <c r="G186" s="66">
        <f t="shared" si="8"/>
        <v>14.245000000000001</v>
      </c>
      <c r="H186" s="42">
        <v>46.74</v>
      </c>
      <c r="I186" s="42">
        <v>44.3</v>
      </c>
      <c r="J186" s="66">
        <f t="shared" si="9"/>
        <v>45.519999999999996</v>
      </c>
      <c r="K186" s="42">
        <v>70.53</v>
      </c>
      <c r="L186" s="42">
        <v>71.900000000000006</v>
      </c>
      <c r="M186" s="66">
        <f t="shared" si="10"/>
        <v>71.215000000000003</v>
      </c>
      <c r="N186" s="42">
        <v>83</v>
      </c>
      <c r="O186" s="42">
        <v>83</v>
      </c>
      <c r="P186" s="66">
        <f t="shared" si="11"/>
        <v>83</v>
      </c>
    </row>
    <row r="187" spans="1:17" ht="15">
      <c r="A187" s="80">
        <v>895</v>
      </c>
      <c r="B187" s="44">
        <v>3</v>
      </c>
      <c r="C187" s="41">
        <v>45056</v>
      </c>
      <c r="D187" s="41">
        <v>45061</v>
      </c>
      <c r="E187" s="42">
        <v>14.59</v>
      </c>
      <c r="F187" s="42">
        <v>14.55</v>
      </c>
      <c r="G187" s="66">
        <f t="shared" si="8"/>
        <v>14.57</v>
      </c>
      <c r="H187" s="42">
        <v>44.74</v>
      </c>
      <c r="I187" s="42">
        <v>47.5</v>
      </c>
      <c r="J187" s="66">
        <f t="shared" si="9"/>
        <v>46.120000000000005</v>
      </c>
      <c r="K187" s="42">
        <v>71</v>
      </c>
      <c r="L187" s="42">
        <v>73.61</v>
      </c>
      <c r="M187" s="66">
        <f t="shared" si="10"/>
        <v>72.305000000000007</v>
      </c>
      <c r="N187" s="42">
        <v>83</v>
      </c>
      <c r="O187" s="42">
        <v>83</v>
      </c>
      <c r="P187" s="66">
        <f t="shared" si="11"/>
        <v>83</v>
      </c>
    </row>
    <row r="188" spans="1:17" ht="15">
      <c r="A188" s="80">
        <v>896</v>
      </c>
      <c r="B188" s="44">
        <v>1</v>
      </c>
      <c r="C188" s="41">
        <v>45070</v>
      </c>
      <c r="D188" s="41">
        <v>45075</v>
      </c>
      <c r="E188" s="42">
        <v>21.69</v>
      </c>
      <c r="F188" s="42">
        <v>23.9</v>
      </c>
      <c r="G188" s="66">
        <f t="shared" si="8"/>
        <v>22.795000000000002</v>
      </c>
      <c r="H188" s="42">
        <v>56.9</v>
      </c>
      <c r="I188" s="42">
        <v>55.2</v>
      </c>
      <c r="J188" s="66">
        <f t="shared" si="9"/>
        <v>56.05</v>
      </c>
      <c r="K188" s="42">
        <v>80.03</v>
      </c>
      <c r="L188" s="42">
        <v>79.59</v>
      </c>
      <c r="M188" s="66">
        <f t="shared" si="10"/>
        <v>79.81</v>
      </c>
      <c r="N188" s="42">
        <v>83</v>
      </c>
      <c r="O188" s="42">
        <v>83</v>
      </c>
      <c r="P188" s="66">
        <f t="shared" si="11"/>
        <v>83</v>
      </c>
    </row>
    <row r="189" spans="1:17" ht="15">
      <c r="A189" s="80">
        <v>896</v>
      </c>
      <c r="B189" s="44">
        <v>2</v>
      </c>
      <c r="C189" s="41">
        <v>45070</v>
      </c>
      <c r="D189" s="41">
        <v>45075</v>
      </c>
      <c r="E189" s="42">
        <v>24.07</v>
      </c>
      <c r="F189" s="42">
        <v>23.67</v>
      </c>
      <c r="G189" s="66">
        <f t="shared" si="8"/>
        <v>23.87</v>
      </c>
      <c r="H189" s="42">
        <v>58.03</v>
      </c>
      <c r="I189" s="42">
        <v>57.48</v>
      </c>
      <c r="J189" s="66">
        <f t="shared" si="9"/>
        <v>57.754999999999995</v>
      </c>
      <c r="K189" s="45">
        <v>81.61</v>
      </c>
      <c r="L189" s="45">
        <v>81.569999999999993</v>
      </c>
      <c r="M189" s="66">
        <f t="shared" si="10"/>
        <v>81.59</v>
      </c>
      <c r="N189" s="42">
        <v>83</v>
      </c>
      <c r="O189" s="42">
        <v>83</v>
      </c>
      <c r="P189" s="66">
        <f t="shared" si="11"/>
        <v>83</v>
      </c>
    </row>
    <row r="190" spans="1:17" ht="15">
      <c r="A190" s="80">
        <v>896</v>
      </c>
      <c r="B190" s="44">
        <v>3</v>
      </c>
      <c r="C190" s="41">
        <v>45070</v>
      </c>
      <c r="D190" s="41">
        <v>45075</v>
      </c>
      <c r="E190" s="42">
        <v>23.79</v>
      </c>
      <c r="F190" s="42">
        <v>24.1</v>
      </c>
      <c r="G190" s="66">
        <f t="shared" si="8"/>
        <v>23.945</v>
      </c>
      <c r="H190" s="42">
        <v>60.69</v>
      </c>
      <c r="I190" s="42">
        <v>59.93</v>
      </c>
      <c r="J190" s="66">
        <f t="shared" si="9"/>
        <v>60.31</v>
      </c>
      <c r="K190" s="42">
        <v>83</v>
      </c>
      <c r="L190" s="42">
        <v>83</v>
      </c>
      <c r="M190" s="66">
        <f t="shared" si="10"/>
        <v>83</v>
      </c>
      <c r="N190" s="42">
        <v>83</v>
      </c>
      <c r="O190" s="42">
        <v>83</v>
      </c>
      <c r="P190" s="66">
        <f t="shared" si="11"/>
        <v>83</v>
      </c>
    </row>
    <row r="191" spans="1:17" ht="15">
      <c r="A191" s="80">
        <v>907</v>
      </c>
      <c r="B191" s="44">
        <v>1</v>
      </c>
      <c r="C191" s="41">
        <v>45070</v>
      </c>
      <c r="D191" s="41">
        <v>45075</v>
      </c>
      <c r="E191" s="42">
        <v>23.94</v>
      </c>
      <c r="F191" s="42">
        <v>23.59</v>
      </c>
      <c r="G191" s="66">
        <f t="shared" si="8"/>
        <v>23.765000000000001</v>
      </c>
      <c r="H191" s="42">
        <v>63.89</v>
      </c>
      <c r="I191" s="42">
        <v>59.28</v>
      </c>
      <c r="J191" s="66">
        <f t="shared" si="9"/>
        <v>61.585000000000001</v>
      </c>
      <c r="K191" s="42">
        <v>83</v>
      </c>
      <c r="L191" s="42">
        <v>80.13</v>
      </c>
      <c r="M191" s="66">
        <f t="shared" si="10"/>
        <v>81.564999999999998</v>
      </c>
      <c r="N191" s="42">
        <v>83</v>
      </c>
      <c r="O191" s="42">
        <v>83</v>
      </c>
      <c r="P191" s="66">
        <f t="shared" si="11"/>
        <v>83</v>
      </c>
    </row>
    <row r="192" spans="1:17" ht="15">
      <c r="A192" s="80">
        <v>907</v>
      </c>
      <c r="B192" s="44">
        <v>2</v>
      </c>
      <c r="C192" s="41">
        <v>45070</v>
      </c>
      <c r="D192" s="41">
        <v>45075</v>
      </c>
      <c r="E192" s="42">
        <v>23.56</v>
      </c>
      <c r="F192" s="42">
        <v>26.54</v>
      </c>
      <c r="G192" s="66">
        <f t="shared" si="8"/>
        <v>25.049999999999997</v>
      </c>
      <c r="H192" s="42">
        <v>51.81</v>
      </c>
      <c r="I192" s="42">
        <v>55.21</v>
      </c>
      <c r="J192" s="66">
        <f t="shared" si="9"/>
        <v>53.510000000000005</v>
      </c>
      <c r="K192" s="42">
        <v>75.069999999999993</v>
      </c>
      <c r="L192" s="42">
        <v>83</v>
      </c>
      <c r="M192" s="66">
        <f t="shared" si="10"/>
        <v>79.034999999999997</v>
      </c>
      <c r="N192" s="42">
        <v>83</v>
      </c>
      <c r="O192" s="42">
        <v>83</v>
      </c>
      <c r="P192" s="66">
        <f t="shared" si="11"/>
        <v>83</v>
      </c>
    </row>
    <row r="193" spans="1:16" ht="15">
      <c r="A193" s="80">
        <v>907</v>
      </c>
      <c r="B193" s="44">
        <v>3</v>
      </c>
      <c r="C193" s="41">
        <v>45070</v>
      </c>
      <c r="D193" s="41">
        <v>45075</v>
      </c>
      <c r="E193" s="42">
        <v>24.4</v>
      </c>
      <c r="F193" s="42">
        <v>25.94</v>
      </c>
      <c r="G193" s="66">
        <f t="shared" si="8"/>
        <v>25.17</v>
      </c>
      <c r="H193" s="42">
        <v>55.26</v>
      </c>
      <c r="I193" s="42">
        <v>55.22</v>
      </c>
      <c r="J193" s="66">
        <f t="shared" si="9"/>
        <v>55.239999999999995</v>
      </c>
      <c r="K193" s="42">
        <v>83</v>
      </c>
      <c r="L193" s="45">
        <v>79.290000000000006</v>
      </c>
      <c r="M193" s="66">
        <f t="shared" si="10"/>
        <v>81.14500000000001</v>
      </c>
      <c r="N193" s="42">
        <v>83</v>
      </c>
      <c r="O193" s="42">
        <v>83</v>
      </c>
      <c r="P193" s="66">
        <f t="shared" si="11"/>
        <v>83</v>
      </c>
    </row>
    <row r="194" spans="1:16" ht="15">
      <c r="A194" s="80">
        <v>910</v>
      </c>
      <c r="B194" s="44">
        <v>1</v>
      </c>
      <c r="C194" s="41">
        <v>45070</v>
      </c>
      <c r="D194" s="41">
        <v>45075</v>
      </c>
      <c r="E194" s="42">
        <v>26.83</v>
      </c>
      <c r="F194" s="42">
        <v>24.11</v>
      </c>
      <c r="G194" s="66">
        <f t="shared" si="8"/>
        <v>25.47</v>
      </c>
      <c r="H194" s="42">
        <v>54.76</v>
      </c>
      <c r="I194" s="42">
        <v>51.96</v>
      </c>
      <c r="J194" s="66">
        <f t="shared" si="9"/>
        <v>53.36</v>
      </c>
      <c r="K194" s="42">
        <v>83</v>
      </c>
      <c r="L194" s="42">
        <v>76.33</v>
      </c>
      <c r="M194" s="66">
        <f t="shared" si="10"/>
        <v>79.664999999999992</v>
      </c>
      <c r="N194" s="42">
        <v>83</v>
      </c>
      <c r="O194" s="42">
        <v>83</v>
      </c>
      <c r="P194" s="66">
        <f t="shared" si="11"/>
        <v>83</v>
      </c>
    </row>
    <row r="195" spans="1:16" ht="15">
      <c r="A195" s="80">
        <v>910</v>
      </c>
      <c r="B195" s="44">
        <v>2</v>
      </c>
      <c r="C195" s="41">
        <v>45070</v>
      </c>
      <c r="D195" s="41">
        <v>45075</v>
      </c>
      <c r="E195" s="42">
        <v>23.22</v>
      </c>
      <c r="F195" s="42">
        <v>25.63</v>
      </c>
      <c r="G195" s="66">
        <f t="shared" ref="G195:G258" si="12">AVERAGE(E195:F195)</f>
        <v>24.424999999999997</v>
      </c>
      <c r="H195" s="42">
        <v>49.67</v>
      </c>
      <c r="I195" s="42">
        <v>53.54</v>
      </c>
      <c r="J195" s="66">
        <f t="shared" ref="J195:J258" si="13">AVERAGE(H195:I195)</f>
        <v>51.605000000000004</v>
      </c>
      <c r="K195" s="42">
        <v>72.97</v>
      </c>
      <c r="L195" s="42">
        <v>76.209999999999994</v>
      </c>
      <c r="M195" s="66">
        <f t="shared" ref="M195:M258" si="14">AVERAGE(K195:L195)</f>
        <v>74.59</v>
      </c>
      <c r="N195" s="42">
        <v>83</v>
      </c>
      <c r="O195" s="42">
        <v>83</v>
      </c>
      <c r="P195" s="66">
        <f t="shared" ref="P195:P258" si="15">AVERAGE(N195:O195)</f>
        <v>83</v>
      </c>
    </row>
    <row r="196" spans="1:16" ht="15">
      <c r="A196" s="80">
        <v>910</v>
      </c>
      <c r="B196" s="44">
        <v>3</v>
      </c>
      <c r="C196" s="41">
        <v>45070</v>
      </c>
      <c r="D196" s="41">
        <v>45075</v>
      </c>
      <c r="E196" s="42">
        <v>24.93</v>
      </c>
      <c r="F196" s="42">
        <v>23.71</v>
      </c>
      <c r="G196" s="66">
        <f t="shared" si="12"/>
        <v>24.32</v>
      </c>
      <c r="H196" s="42">
        <v>54.91</v>
      </c>
      <c r="I196" s="42">
        <v>52.19</v>
      </c>
      <c r="J196" s="66">
        <f t="shared" si="13"/>
        <v>53.55</v>
      </c>
      <c r="K196" s="42">
        <v>77.709999999999994</v>
      </c>
      <c r="L196" s="42">
        <v>76.73</v>
      </c>
      <c r="M196" s="66">
        <f t="shared" si="14"/>
        <v>77.22</v>
      </c>
      <c r="N196" s="42">
        <v>83</v>
      </c>
      <c r="O196" s="42">
        <v>83</v>
      </c>
      <c r="P196" s="66">
        <f t="shared" si="15"/>
        <v>83</v>
      </c>
    </row>
    <row r="197" spans="1:16" ht="15">
      <c r="A197" s="80">
        <v>911</v>
      </c>
      <c r="B197" s="44">
        <v>1</v>
      </c>
      <c r="C197" s="41">
        <v>45063</v>
      </c>
      <c r="D197" s="41">
        <v>45068</v>
      </c>
      <c r="E197" s="42">
        <v>21.01</v>
      </c>
      <c r="F197" s="42">
        <v>22.15</v>
      </c>
      <c r="G197" s="66">
        <f t="shared" si="12"/>
        <v>21.58</v>
      </c>
      <c r="H197" s="42">
        <v>55.2</v>
      </c>
      <c r="I197" s="42">
        <v>54.24</v>
      </c>
      <c r="J197" s="66">
        <f t="shared" si="13"/>
        <v>54.72</v>
      </c>
      <c r="K197" s="42">
        <v>83</v>
      </c>
      <c r="L197" s="42">
        <v>83</v>
      </c>
      <c r="M197" s="66">
        <f t="shared" si="14"/>
        <v>83</v>
      </c>
      <c r="N197" s="42">
        <v>83</v>
      </c>
      <c r="O197" s="42">
        <v>83</v>
      </c>
      <c r="P197" s="66">
        <f t="shared" si="15"/>
        <v>83</v>
      </c>
    </row>
    <row r="198" spans="1:16" ht="15">
      <c r="A198" s="80">
        <v>911</v>
      </c>
      <c r="B198" s="44">
        <v>2</v>
      </c>
      <c r="C198" s="41">
        <v>45063</v>
      </c>
      <c r="D198" s="41">
        <v>45068</v>
      </c>
      <c r="E198" s="42">
        <v>22.62</v>
      </c>
      <c r="F198" s="42">
        <v>21.63</v>
      </c>
      <c r="G198" s="66">
        <f t="shared" si="12"/>
        <v>22.125</v>
      </c>
      <c r="H198" s="42">
        <v>57.65</v>
      </c>
      <c r="I198" s="42">
        <v>53.69</v>
      </c>
      <c r="J198" s="66">
        <f t="shared" si="13"/>
        <v>55.67</v>
      </c>
      <c r="K198" s="42">
        <v>83</v>
      </c>
      <c r="L198" s="42">
        <v>83</v>
      </c>
      <c r="M198" s="66">
        <f t="shared" si="14"/>
        <v>83</v>
      </c>
      <c r="N198" s="42">
        <v>83</v>
      </c>
      <c r="O198" s="42">
        <v>83</v>
      </c>
      <c r="P198" s="66">
        <f t="shared" si="15"/>
        <v>83</v>
      </c>
    </row>
    <row r="199" spans="1:16" ht="15">
      <c r="A199" s="80">
        <v>911</v>
      </c>
      <c r="B199" s="44">
        <v>3</v>
      </c>
      <c r="C199" s="41">
        <v>45063</v>
      </c>
      <c r="D199" s="41">
        <v>45068</v>
      </c>
      <c r="E199" s="42">
        <v>22.03</v>
      </c>
      <c r="F199" s="42">
        <v>23.09</v>
      </c>
      <c r="G199" s="66">
        <f t="shared" si="12"/>
        <v>22.560000000000002</v>
      </c>
      <c r="H199" s="42">
        <v>60.99</v>
      </c>
      <c r="I199" s="42">
        <v>61.92</v>
      </c>
      <c r="J199" s="66">
        <f t="shared" si="13"/>
        <v>61.454999999999998</v>
      </c>
      <c r="K199" s="42">
        <v>83</v>
      </c>
      <c r="L199" s="42">
        <v>83</v>
      </c>
      <c r="M199" s="66">
        <f t="shared" si="14"/>
        <v>83</v>
      </c>
      <c r="N199" s="42">
        <v>83</v>
      </c>
      <c r="O199" s="42">
        <v>83</v>
      </c>
      <c r="P199" s="66">
        <f t="shared" si="15"/>
        <v>83</v>
      </c>
    </row>
    <row r="200" spans="1:16" ht="15">
      <c r="A200" s="80">
        <v>913</v>
      </c>
      <c r="B200" s="44">
        <v>1</v>
      </c>
      <c r="C200" s="41">
        <v>45056</v>
      </c>
      <c r="D200" s="41">
        <v>45061</v>
      </c>
      <c r="E200" s="42">
        <v>15.53</v>
      </c>
      <c r="F200" s="42">
        <v>15.88</v>
      </c>
      <c r="G200" s="66">
        <f t="shared" si="12"/>
        <v>15.705</v>
      </c>
      <c r="H200" s="42">
        <v>50.88</v>
      </c>
      <c r="I200" s="42">
        <v>55.13</v>
      </c>
      <c r="J200" s="66">
        <f t="shared" si="13"/>
        <v>53.005000000000003</v>
      </c>
      <c r="K200" s="42">
        <v>83</v>
      </c>
      <c r="L200" s="42">
        <v>83</v>
      </c>
      <c r="M200" s="66">
        <f t="shared" si="14"/>
        <v>83</v>
      </c>
      <c r="N200" s="42">
        <v>83</v>
      </c>
      <c r="O200" s="42">
        <v>83</v>
      </c>
      <c r="P200" s="66">
        <f t="shared" si="15"/>
        <v>83</v>
      </c>
    </row>
    <row r="201" spans="1:16" ht="15">
      <c r="A201" s="80">
        <v>913</v>
      </c>
      <c r="B201" s="44">
        <v>2</v>
      </c>
      <c r="C201" s="41">
        <v>45056</v>
      </c>
      <c r="D201" s="41">
        <v>45061</v>
      </c>
      <c r="E201" s="42">
        <v>14.33</v>
      </c>
      <c r="F201" s="42">
        <v>18</v>
      </c>
      <c r="G201" s="66">
        <f t="shared" si="12"/>
        <v>16.164999999999999</v>
      </c>
      <c r="H201" s="42">
        <v>52.33</v>
      </c>
      <c r="I201" s="42">
        <v>55.27</v>
      </c>
      <c r="J201" s="66">
        <f t="shared" si="13"/>
        <v>53.8</v>
      </c>
      <c r="K201" s="42">
        <v>83</v>
      </c>
      <c r="L201" s="42">
        <v>83</v>
      </c>
      <c r="M201" s="66">
        <f t="shared" si="14"/>
        <v>83</v>
      </c>
      <c r="N201" s="42">
        <v>83</v>
      </c>
      <c r="O201" s="42">
        <v>83</v>
      </c>
      <c r="P201" s="66">
        <f t="shared" si="15"/>
        <v>83</v>
      </c>
    </row>
    <row r="202" spans="1:16" ht="15">
      <c r="A202" s="80">
        <v>913</v>
      </c>
      <c r="B202" s="44">
        <v>3</v>
      </c>
      <c r="C202" s="41">
        <v>45056</v>
      </c>
      <c r="D202" s="41">
        <v>45061</v>
      </c>
      <c r="E202" s="42">
        <v>15.6</v>
      </c>
      <c r="F202" s="42">
        <v>16.100000000000001</v>
      </c>
      <c r="G202" s="66">
        <f t="shared" si="12"/>
        <v>15.850000000000001</v>
      </c>
      <c r="H202" s="42">
        <v>58.34</v>
      </c>
      <c r="I202" s="42">
        <v>60.2</v>
      </c>
      <c r="J202" s="66">
        <f t="shared" si="13"/>
        <v>59.27</v>
      </c>
      <c r="K202" s="42">
        <v>83</v>
      </c>
      <c r="L202" s="42">
        <v>83</v>
      </c>
      <c r="M202" s="66">
        <f t="shared" si="14"/>
        <v>83</v>
      </c>
      <c r="N202" s="42">
        <v>83</v>
      </c>
      <c r="O202" s="42">
        <v>83</v>
      </c>
      <c r="P202" s="66">
        <f t="shared" si="15"/>
        <v>83</v>
      </c>
    </row>
    <row r="203" spans="1:16" ht="15">
      <c r="A203" s="80">
        <v>914</v>
      </c>
      <c r="B203" s="44">
        <v>1</v>
      </c>
      <c r="C203" s="41">
        <v>45063</v>
      </c>
      <c r="D203" s="41">
        <v>45068</v>
      </c>
      <c r="E203" s="42">
        <v>18.59</v>
      </c>
      <c r="F203" s="42">
        <v>20.73</v>
      </c>
      <c r="G203" s="66">
        <f t="shared" si="12"/>
        <v>19.66</v>
      </c>
      <c r="H203" s="42">
        <v>49.73</v>
      </c>
      <c r="I203" s="42">
        <v>47.74</v>
      </c>
      <c r="J203" s="66">
        <f t="shared" si="13"/>
        <v>48.734999999999999</v>
      </c>
      <c r="K203" s="42">
        <v>82.38</v>
      </c>
      <c r="L203" s="42">
        <v>74.319999999999993</v>
      </c>
      <c r="M203" s="66">
        <f t="shared" si="14"/>
        <v>78.349999999999994</v>
      </c>
      <c r="N203" s="42">
        <v>83</v>
      </c>
      <c r="O203" s="42">
        <v>83</v>
      </c>
      <c r="P203" s="66">
        <f t="shared" si="15"/>
        <v>83</v>
      </c>
    </row>
    <row r="204" spans="1:16" ht="15">
      <c r="A204" s="80">
        <v>914</v>
      </c>
      <c r="B204" s="44">
        <v>2</v>
      </c>
      <c r="C204" s="41">
        <v>45063</v>
      </c>
      <c r="D204" s="41">
        <v>45068</v>
      </c>
      <c r="E204" s="42">
        <v>21.36</v>
      </c>
      <c r="F204" s="42">
        <v>19.68</v>
      </c>
      <c r="G204" s="66">
        <f t="shared" si="12"/>
        <v>20.52</v>
      </c>
      <c r="H204" s="42">
        <v>48.37</v>
      </c>
      <c r="I204" s="42">
        <v>47.25</v>
      </c>
      <c r="J204" s="66">
        <f t="shared" si="13"/>
        <v>47.81</v>
      </c>
      <c r="K204" s="42">
        <v>76.069999999999993</v>
      </c>
      <c r="L204" s="42">
        <v>73.78</v>
      </c>
      <c r="M204" s="66">
        <f t="shared" si="14"/>
        <v>74.924999999999997</v>
      </c>
      <c r="N204" s="42">
        <v>83</v>
      </c>
      <c r="O204" s="42">
        <v>83</v>
      </c>
      <c r="P204" s="66">
        <f t="shared" si="15"/>
        <v>83</v>
      </c>
    </row>
    <row r="205" spans="1:16" ht="15">
      <c r="A205" s="80">
        <v>914</v>
      </c>
      <c r="B205" s="44">
        <v>3</v>
      </c>
      <c r="C205" s="41">
        <v>45063</v>
      </c>
      <c r="D205" s="41">
        <v>45068</v>
      </c>
      <c r="E205" s="42">
        <v>19.68</v>
      </c>
      <c r="F205" s="42">
        <v>19.670000000000002</v>
      </c>
      <c r="G205" s="66">
        <f t="shared" si="12"/>
        <v>19.675000000000001</v>
      </c>
      <c r="H205" s="42">
        <v>47.32</v>
      </c>
      <c r="I205" s="42">
        <v>44.96</v>
      </c>
      <c r="J205" s="66">
        <f t="shared" si="13"/>
        <v>46.14</v>
      </c>
      <c r="K205" s="42">
        <v>74.09</v>
      </c>
      <c r="L205" s="42">
        <v>72.63</v>
      </c>
      <c r="M205" s="66">
        <f t="shared" si="14"/>
        <v>73.36</v>
      </c>
      <c r="N205" s="42">
        <v>83</v>
      </c>
      <c r="O205" s="42">
        <v>83</v>
      </c>
      <c r="P205" s="66">
        <f t="shared" si="15"/>
        <v>83</v>
      </c>
    </row>
    <row r="206" spans="1:16" ht="15">
      <c r="A206" s="80">
        <v>936</v>
      </c>
      <c r="B206" s="44">
        <v>1</v>
      </c>
      <c r="C206" s="41">
        <v>45063</v>
      </c>
      <c r="D206" s="41">
        <v>45068</v>
      </c>
      <c r="E206" s="42">
        <v>17.88</v>
      </c>
      <c r="F206" s="42">
        <v>18.8</v>
      </c>
      <c r="G206" s="66">
        <f t="shared" si="12"/>
        <v>18.34</v>
      </c>
      <c r="H206" s="42">
        <v>53.26</v>
      </c>
      <c r="I206" s="42">
        <v>50.16</v>
      </c>
      <c r="J206" s="66">
        <f t="shared" si="13"/>
        <v>51.709999999999994</v>
      </c>
      <c r="K206" s="45">
        <v>78.790000000000006</v>
      </c>
      <c r="L206" s="45">
        <v>81.93</v>
      </c>
      <c r="M206" s="66">
        <f t="shared" si="14"/>
        <v>80.360000000000014</v>
      </c>
      <c r="N206" s="42">
        <v>83</v>
      </c>
      <c r="O206" s="42">
        <v>83</v>
      </c>
      <c r="P206" s="66">
        <f t="shared" si="15"/>
        <v>83</v>
      </c>
    </row>
    <row r="207" spans="1:16" ht="15">
      <c r="A207" s="80">
        <v>936</v>
      </c>
      <c r="B207" s="44">
        <v>2</v>
      </c>
      <c r="C207" s="41">
        <v>45063</v>
      </c>
      <c r="D207" s="41">
        <v>45068</v>
      </c>
      <c r="E207" s="42">
        <v>20.100000000000001</v>
      </c>
      <c r="F207" s="42">
        <v>20.239999999999998</v>
      </c>
      <c r="G207" s="66">
        <f t="shared" si="12"/>
        <v>20.170000000000002</v>
      </c>
      <c r="H207" s="42">
        <v>55.06</v>
      </c>
      <c r="I207" s="42">
        <v>54.6</v>
      </c>
      <c r="J207" s="66">
        <f t="shared" si="13"/>
        <v>54.83</v>
      </c>
      <c r="K207" s="42">
        <v>83</v>
      </c>
      <c r="L207" s="42">
        <v>83</v>
      </c>
      <c r="M207" s="66">
        <f t="shared" si="14"/>
        <v>83</v>
      </c>
      <c r="N207" s="42">
        <v>83</v>
      </c>
      <c r="O207" s="42">
        <v>83</v>
      </c>
      <c r="P207" s="66">
        <f t="shared" si="15"/>
        <v>83</v>
      </c>
    </row>
    <row r="208" spans="1:16" ht="15">
      <c r="A208" s="80">
        <v>936</v>
      </c>
      <c r="B208" s="44">
        <v>3</v>
      </c>
      <c r="C208" s="41">
        <v>45063</v>
      </c>
      <c r="D208" s="41">
        <v>45068</v>
      </c>
      <c r="E208" s="42">
        <v>20.49</v>
      </c>
      <c r="F208" s="42">
        <v>20.55</v>
      </c>
      <c r="G208" s="66">
        <f t="shared" si="12"/>
        <v>20.52</v>
      </c>
      <c r="H208" s="42">
        <v>55.76</v>
      </c>
      <c r="I208" s="42">
        <v>56.09</v>
      </c>
      <c r="J208" s="66">
        <f t="shared" si="13"/>
        <v>55.924999999999997</v>
      </c>
      <c r="K208" s="42">
        <v>83</v>
      </c>
      <c r="L208" s="42">
        <v>83</v>
      </c>
      <c r="M208" s="66">
        <f t="shared" si="14"/>
        <v>83</v>
      </c>
      <c r="N208" s="42">
        <v>83</v>
      </c>
      <c r="O208" s="42">
        <v>83</v>
      </c>
      <c r="P208" s="66">
        <f t="shared" si="15"/>
        <v>83</v>
      </c>
    </row>
    <row r="209" spans="1:16" ht="15">
      <c r="A209" s="80">
        <v>965</v>
      </c>
      <c r="B209" s="44">
        <v>1</v>
      </c>
      <c r="C209" s="41">
        <v>45077</v>
      </c>
      <c r="D209" s="41">
        <v>45082</v>
      </c>
      <c r="E209" s="42">
        <v>30.32</v>
      </c>
      <c r="F209" s="42">
        <v>30.44</v>
      </c>
      <c r="G209" s="66">
        <f t="shared" si="12"/>
        <v>30.380000000000003</v>
      </c>
      <c r="H209" s="42">
        <v>72.34</v>
      </c>
      <c r="I209" s="42">
        <v>72.760000000000005</v>
      </c>
      <c r="J209" s="66">
        <f t="shared" si="13"/>
        <v>72.550000000000011</v>
      </c>
      <c r="K209" s="42">
        <v>83</v>
      </c>
      <c r="L209" s="42">
        <v>83</v>
      </c>
      <c r="M209" s="66">
        <f t="shared" si="14"/>
        <v>83</v>
      </c>
      <c r="N209" s="42">
        <v>83</v>
      </c>
      <c r="O209" s="42">
        <v>83</v>
      </c>
      <c r="P209" s="66">
        <f t="shared" si="15"/>
        <v>83</v>
      </c>
    </row>
    <row r="210" spans="1:16" ht="15">
      <c r="A210" s="80">
        <v>965</v>
      </c>
      <c r="B210" s="44">
        <v>2</v>
      </c>
      <c r="C210" s="41">
        <v>45077</v>
      </c>
      <c r="D210" s="41">
        <v>45082</v>
      </c>
      <c r="E210" s="42">
        <v>26.39</v>
      </c>
      <c r="F210" s="42">
        <v>27.33</v>
      </c>
      <c r="G210" s="66">
        <f t="shared" si="12"/>
        <v>26.86</v>
      </c>
      <c r="H210" s="42">
        <v>70.92</v>
      </c>
      <c r="I210" s="42">
        <v>69.39</v>
      </c>
      <c r="J210" s="66">
        <f t="shared" si="13"/>
        <v>70.155000000000001</v>
      </c>
      <c r="K210" s="42">
        <v>83</v>
      </c>
      <c r="L210" s="42">
        <v>83</v>
      </c>
      <c r="M210" s="66">
        <f t="shared" si="14"/>
        <v>83</v>
      </c>
      <c r="N210" s="42">
        <v>83</v>
      </c>
      <c r="O210" s="42">
        <v>83</v>
      </c>
      <c r="P210" s="66">
        <f t="shared" si="15"/>
        <v>83</v>
      </c>
    </row>
    <row r="211" spans="1:16" ht="15">
      <c r="A211" s="80">
        <v>965</v>
      </c>
      <c r="B211" s="44">
        <v>3</v>
      </c>
      <c r="C211" s="41">
        <v>45077</v>
      </c>
      <c r="D211" s="41">
        <v>45082</v>
      </c>
      <c r="E211" s="42">
        <v>28.27</v>
      </c>
      <c r="F211" s="42">
        <v>28.43</v>
      </c>
      <c r="G211" s="66">
        <f t="shared" si="12"/>
        <v>28.35</v>
      </c>
      <c r="H211" s="42">
        <v>64.53</v>
      </c>
      <c r="I211" s="42">
        <v>65.209999999999994</v>
      </c>
      <c r="J211" s="66">
        <f t="shared" si="13"/>
        <v>64.87</v>
      </c>
      <c r="K211" s="42">
        <v>83</v>
      </c>
      <c r="L211" s="42">
        <v>83</v>
      </c>
      <c r="M211" s="66">
        <f t="shared" si="14"/>
        <v>83</v>
      </c>
      <c r="N211" s="42">
        <v>83</v>
      </c>
      <c r="O211" s="42">
        <v>83</v>
      </c>
      <c r="P211" s="66">
        <f t="shared" si="15"/>
        <v>83</v>
      </c>
    </row>
    <row r="212" spans="1:16" ht="15">
      <c r="A212" s="80">
        <v>966</v>
      </c>
      <c r="B212" s="44">
        <v>1</v>
      </c>
      <c r="C212" s="41">
        <v>45070</v>
      </c>
      <c r="D212" s="41">
        <v>45075</v>
      </c>
      <c r="E212" s="42">
        <v>21.57</v>
      </c>
      <c r="F212" s="42">
        <v>19.440000000000001</v>
      </c>
      <c r="G212" s="66">
        <f t="shared" si="12"/>
        <v>20.505000000000003</v>
      </c>
      <c r="H212" s="42">
        <v>51.56</v>
      </c>
      <c r="I212" s="42">
        <v>45.8</v>
      </c>
      <c r="J212" s="66">
        <f t="shared" si="13"/>
        <v>48.68</v>
      </c>
      <c r="K212" s="42">
        <v>77.64</v>
      </c>
      <c r="L212" s="42">
        <v>74.06</v>
      </c>
      <c r="M212" s="66">
        <f t="shared" si="14"/>
        <v>75.849999999999994</v>
      </c>
      <c r="N212" s="42">
        <v>83</v>
      </c>
      <c r="O212" s="42">
        <v>83</v>
      </c>
      <c r="P212" s="66">
        <f t="shared" si="15"/>
        <v>83</v>
      </c>
    </row>
    <row r="213" spans="1:16" ht="15">
      <c r="A213" s="80">
        <v>966</v>
      </c>
      <c r="B213" s="44">
        <v>2</v>
      </c>
      <c r="C213" s="41">
        <v>45070</v>
      </c>
      <c r="D213" s="41">
        <v>45075</v>
      </c>
      <c r="E213" s="42">
        <v>23.11</v>
      </c>
      <c r="F213" s="42">
        <v>24.95</v>
      </c>
      <c r="G213" s="66">
        <f t="shared" si="12"/>
        <v>24.03</v>
      </c>
      <c r="H213" s="42">
        <v>54.41</v>
      </c>
      <c r="I213" s="42">
        <v>57.36</v>
      </c>
      <c r="J213" s="66">
        <f t="shared" si="13"/>
        <v>55.884999999999998</v>
      </c>
      <c r="K213" s="45">
        <v>80.27</v>
      </c>
      <c r="L213" s="42">
        <v>83</v>
      </c>
      <c r="M213" s="66">
        <f t="shared" si="14"/>
        <v>81.634999999999991</v>
      </c>
      <c r="N213" s="42">
        <v>83</v>
      </c>
      <c r="O213" s="42">
        <v>83</v>
      </c>
      <c r="P213" s="66">
        <f t="shared" si="15"/>
        <v>83</v>
      </c>
    </row>
    <row r="214" spans="1:16" ht="15">
      <c r="A214" s="80">
        <v>966</v>
      </c>
      <c r="B214" s="44">
        <v>3</v>
      </c>
      <c r="C214" s="41">
        <v>45070</v>
      </c>
      <c r="D214" s="41">
        <v>45075</v>
      </c>
      <c r="E214" s="42">
        <v>22.7</v>
      </c>
      <c r="F214" s="42">
        <v>23.28</v>
      </c>
      <c r="G214" s="66">
        <f t="shared" si="12"/>
        <v>22.990000000000002</v>
      </c>
      <c r="H214" s="42">
        <v>55.37</v>
      </c>
      <c r="I214" s="42">
        <v>53.45</v>
      </c>
      <c r="J214" s="66">
        <f t="shared" si="13"/>
        <v>54.41</v>
      </c>
      <c r="K214" s="42">
        <v>83</v>
      </c>
      <c r="L214" s="42">
        <v>83</v>
      </c>
      <c r="M214" s="66">
        <f t="shared" si="14"/>
        <v>83</v>
      </c>
      <c r="N214" s="42">
        <v>83</v>
      </c>
      <c r="O214" s="42">
        <v>83</v>
      </c>
      <c r="P214" s="66">
        <f t="shared" si="15"/>
        <v>83</v>
      </c>
    </row>
    <row r="215" spans="1:16" ht="15">
      <c r="A215" s="80">
        <v>985</v>
      </c>
      <c r="B215" s="44">
        <v>1</v>
      </c>
      <c r="C215" s="41">
        <v>45070</v>
      </c>
      <c r="D215" s="41">
        <v>45075</v>
      </c>
      <c r="E215" s="42">
        <v>22.04</v>
      </c>
      <c r="F215" s="42">
        <v>22.5</v>
      </c>
      <c r="G215" s="66">
        <f t="shared" si="12"/>
        <v>22.27</v>
      </c>
      <c r="H215" s="42">
        <v>49.77</v>
      </c>
      <c r="I215" s="42">
        <v>49.58</v>
      </c>
      <c r="J215" s="66">
        <f t="shared" si="13"/>
        <v>49.674999999999997</v>
      </c>
      <c r="K215" s="42">
        <v>78.87</v>
      </c>
      <c r="L215" s="42">
        <v>80.540000000000006</v>
      </c>
      <c r="M215" s="66">
        <f t="shared" si="14"/>
        <v>79.705000000000013</v>
      </c>
      <c r="N215" s="42">
        <v>83</v>
      </c>
      <c r="O215" s="42">
        <v>83</v>
      </c>
      <c r="P215" s="66">
        <f t="shared" si="15"/>
        <v>83</v>
      </c>
    </row>
    <row r="216" spans="1:16" ht="15">
      <c r="A216" s="80">
        <v>985</v>
      </c>
      <c r="B216" s="44">
        <v>2</v>
      </c>
      <c r="C216" s="41">
        <v>45070</v>
      </c>
      <c r="D216" s="41">
        <v>45075</v>
      </c>
      <c r="E216" s="42">
        <v>22.13</v>
      </c>
      <c r="F216" s="42">
        <v>22.32</v>
      </c>
      <c r="G216" s="66">
        <f t="shared" si="12"/>
        <v>22.225000000000001</v>
      </c>
      <c r="H216" s="42">
        <v>49</v>
      </c>
      <c r="I216" s="42">
        <v>53.46</v>
      </c>
      <c r="J216" s="66">
        <f t="shared" si="13"/>
        <v>51.230000000000004</v>
      </c>
      <c r="K216" s="42">
        <v>80.459999999999994</v>
      </c>
      <c r="L216" s="45">
        <v>81.69</v>
      </c>
      <c r="M216" s="66">
        <f t="shared" si="14"/>
        <v>81.074999999999989</v>
      </c>
      <c r="N216" s="42">
        <v>83</v>
      </c>
      <c r="O216" s="42">
        <v>83</v>
      </c>
      <c r="P216" s="66">
        <f t="shared" si="15"/>
        <v>83</v>
      </c>
    </row>
    <row r="217" spans="1:16" ht="15">
      <c r="A217" s="80">
        <v>985</v>
      </c>
      <c r="B217" s="44">
        <v>3</v>
      </c>
      <c r="C217" s="41">
        <v>45070</v>
      </c>
      <c r="D217" s="41">
        <v>45075</v>
      </c>
      <c r="E217" s="42">
        <v>23.46</v>
      </c>
      <c r="F217" s="42">
        <v>23.51</v>
      </c>
      <c r="G217" s="66">
        <f t="shared" si="12"/>
        <v>23.484999999999999</v>
      </c>
      <c r="H217" s="42">
        <v>52.5</v>
      </c>
      <c r="I217" s="42">
        <v>50.87</v>
      </c>
      <c r="J217" s="66">
        <f t="shared" si="13"/>
        <v>51.685000000000002</v>
      </c>
      <c r="K217" s="45">
        <v>81.069999999999993</v>
      </c>
      <c r="L217" s="42">
        <v>80.19</v>
      </c>
      <c r="M217" s="66">
        <f t="shared" si="14"/>
        <v>80.63</v>
      </c>
      <c r="N217" s="42">
        <v>83</v>
      </c>
      <c r="O217" s="42">
        <v>83</v>
      </c>
      <c r="P217" s="66">
        <f t="shared" si="15"/>
        <v>83</v>
      </c>
    </row>
    <row r="218" spans="1:16" ht="15">
      <c r="A218" s="80">
        <v>987</v>
      </c>
      <c r="B218" s="44">
        <v>1</v>
      </c>
      <c r="C218" s="41">
        <v>45070</v>
      </c>
      <c r="D218" s="41">
        <v>45075</v>
      </c>
      <c r="E218" s="42">
        <v>28.56</v>
      </c>
      <c r="F218" s="42">
        <v>29.38</v>
      </c>
      <c r="G218" s="66">
        <f t="shared" si="12"/>
        <v>28.97</v>
      </c>
      <c r="H218" s="42">
        <v>62.6</v>
      </c>
      <c r="I218" s="42">
        <v>62.35</v>
      </c>
      <c r="J218" s="66">
        <f t="shared" si="13"/>
        <v>62.475000000000001</v>
      </c>
      <c r="K218" s="42">
        <v>83</v>
      </c>
      <c r="L218" s="42">
        <v>83</v>
      </c>
      <c r="M218" s="66">
        <f t="shared" si="14"/>
        <v>83</v>
      </c>
      <c r="N218" s="42">
        <v>83</v>
      </c>
      <c r="O218" s="42">
        <v>83</v>
      </c>
      <c r="P218" s="66">
        <f t="shared" si="15"/>
        <v>83</v>
      </c>
    </row>
    <row r="219" spans="1:16" ht="15">
      <c r="A219" s="80">
        <v>987</v>
      </c>
      <c r="B219" s="44">
        <v>2</v>
      </c>
      <c r="C219" s="41">
        <v>45070</v>
      </c>
      <c r="D219" s="41">
        <v>45075</v>
      </c>
      <c r="E219" s="42">
        <v>27.85</v>
      </c>
      <c r="F219" s="42">
        <v>29.95</v>
      </c>
      <c r="G219" s="66">
        <f t="shared" si="12"/>
        <v>28.9</v>
      </c>
      <c r="H219" s="42">
        <v>58.23</v>
      </c>
      <c r="I219" s="42">
        <v>61.13</v>
      </c>
      <c r="J219" s="66">
        <f t="shared" si="13"/>
        <v>59.68</v>
      </c>
      <c r="K219" s="42">
        <v>83</v>
      </c>
      <c r="L219" s="42">
        <v>83</v>
      </c>
      <c r="M219" s="66">
        <f t="shared" si="14"/>
        <v>83</v>
      </c>
      <c r="N219" s="42">
        <v>83</v>
      </c>
      <c r="O219" s="42">
        <v>83</v>
      </c>
      <c r="P219" s="66">
        <f t="shared" si="15"/>
        <v>83</v>
      </c>
    </row>
    <row r="220" spans="1:16" ht="15">
      <c r="A220" s="80">
        <v>987</v>
      </c>
      <c r="B220" s="44">
        <v>3</v>
      </c>
      <c r="C220" s="41">
        <v>45070</v>
      </c>
      <c r="D220" s="41">
        <v>45075</v>
      </c>
      <c r="E220" s="42">
        <v>30.3</v>
      </c>
      <c r="F220" s="42">
        <v>29.83</v>
      </c>
      <c r="G220" s="66">
        <f t="shared" si="12"/>
        <v>30.064999999999998</v>
      </c>
      <c r="H220" s="42">
        <v>58.42</v>
      </c>
      <c r="I220" s="42">
        <v>61.95</v>
      </c>
      <c r="J220" s="66">
        <f t="shared" si="13"/>
        <v>60.185000000000002</v>
      </c>
      <c r="K220" s="42">
        <v>83</v>
      </c>
      <c r="L220" s="42">
        <v>83</v>
      </c>
      <c r="M220" s="66">
        <f t="shared" si="14"/>
        <v>83</v>
      </c>
      <c r="N220" s="42">
        <v>83</v>
      </c>
      <c r="O220" s="42">
        <v>83</v>
      </c>
      <c r="P220" s="66">
        <f t="shared" si="15"/>
        <v>83</v>
      </c>
    </row>
    <row r="221" spans="1:16" ht="15">
      <c r="A221" s="80">
        <v>996</v>
      </c>
      <c r="B221" s="44">
        <v>1</v>
      </c>
      <c r="C221" s="41">
        <v>45070</v>
      </c>
      <c r="D221" s="41">
        <v>45075</v>
      </c>
      <c r="E221" s="42">
        <v>25.92</v>
      </c>
      <c r="F221" s="42">
        <v>25.82</v>
      </c>
      <c r="G221" s="66">
        <f t="shared" si="12"/>
        <v>25.87</v>
      </c>
      <c r="H221" s="42">
        <v>59.43</v>
      </c>
      <c r="I221" s="42">
        <v>61.64</v>
      </c>
      <c r="J221" s="66">
        <f t="shared" si="13"/>
        <v>60.534999999999997</v>
      </c>
      <c r="K221" s="42">
        <v>83</v>
      </c>
      <c r="L221" s="42">
        <v>83</v>
      </c>
      <c r="M221" s="66">
        <f t="shared" si="14"/>
        <v>83</v>
      </c>
      <c r="N221" s="42">
        <v>83</v>
      </c>
      <c r="O221" s="42">
        <v>83</v>
      </c>
      <c r="P221" s="66">
        <f t="shared" si="15"/>
        <v>83</v>
      </c>
    </row>
    <row r="222" spans="1:16" ht="15">
      <c r="A222" s="80">
        <v>996</v>
      </c>
      <c r="B222" s="44">
        <v>2</v>
      </c>
      <c r="C222" s="41">
        <v>45070</v>
      </c>
      <c r="D222" s="41">
        <v>45075</v>
      </c>
      <c r="E222" s="42">
        <v>26.6</v>
      </c>
      <c r="F222" s="42">
        <v>25.39</v>
      </c>
      <c r="G222" s="66">
        <f t="shared" si="12"/>
        <v>25.995000000000001</v>
      </c>
      <c r="H222" s="42">
        <v>67.23</v>
      </c>
      <c r="I222" s="42">
        <v>63.5</v>
      </c>
      <c r="J222" s="66">
        <f t="shared" si="13"/>
        <v>65.365000000000009</v>
      </c>
      <c r="K222" s="42">
        <v>83</v>
      </c>
      <c r="L222" s="42">
        <v>83</v>
      </c>
      <c r="M222" s="66">
        <f t="shared" si="14"/>
        <v>83</v>
      </c>
      <c r="N222" s="42">
        <v>83</v>
      </c>
      <c r="O222" s="42">
        <v>83</v>
      </c>
      <c r="P222" s="66">
        <f t="shared" si="15"/>
        <v>83</v>
      </c>
    </row>
    <row r="223" spans="1:16" ht="15">
      <c r="A223" s="80">
        <v>996</v>
      </c>
      <c r="B223" s="44">
        <v>3</v>
      </c>
      <c r="C223" s="41">
        <v>45070</v>
      </c>
      <c r="D223" s="41">
        <v>45075</v>
      </c>
      <c r="E223" s="42">
        <v>21.94</v>
      </c>
      <c r="F223" s="42">
        <v>25.28</v>
      </c>
      <c r="G223" s="66">
        <f t="shared" si="12"/>
        <v>23.61</v>
      </c>
      <c r="H223" s="42">
        <v>58.78</v>
      </c>
      <c r="I223" s="42">
        <v>57.58</v>
      </c>
      <c r="J223" s="66">
        <f t="shared" si="13"/>
        <v>58.18</v>
      </c>
      <c r="K223" s="42">
        <v>83</v>
      </c>
      <c r="L223" s="42">
        <v>83</v>
      </c>
      <c r="M223" s="66">
        <f t="shared" si="14"/>
        <v>83</v>
      </c>
      <c r="N223" s="42">
        <v>83</v>
      </c>
      <c r="O223" s="42">
        <v>83</v>
      </c>
      <c r="P223" s="66">
        <f t="shared" si="15"/>
        <v>83</v>
      </c>
    </row>
    <row r="224" spans="1:16" ht="15">
      <c r="A224" s="80">
        <v>1026</v>
      </c>
      <c r="B224" s="44">
        <v>1</v>
      </c>
      <c r="C224" s="41">
        <v>45070</v>
      </c>
      <c r="D224" s="41">
        <v>45075</v>
      </c>
      <c r="E224" s="42">
        <v>22.26</v>
      </c>
      <c r="F224" s="42">
        <v>21.37</v>
      </c>
      <c r="G224" s="66">
        <f t="shared" si="12"/>
        <v>21.815000000000001</v>
      </c>
      <c r="H224" s="42">
        <v>49.76</v>
      </c>
      <c r="I224" s="42">
        <v>50.32</v>
      </c>
      <c r="J224" s="66">
        <f t="shared" si="13"/>
        <v>50.04</v>
      </c>
      <c r="K224" s="45">
        <v>78.349999999999994</v>
      </c>
      <c r="L224" s="45">
        <v>80.61</v>
      </c>
      <c r="M224" s="66">
        <f t="shared" si="14"/>
        <v>79.47999999999999</v>
      </c>
      <c r="N224" s="42">
        <v>83</v>
      </c>
      <c r="O224" s="42">
        <v>83</v>
      </c>
      <c r="P224" s="66">
        <f t="shared" si="15"/>
        <v>83</v>
      </c>
    </row>
    <row r="225" spans="1:16" ht="15">
      <c r="A225" s="80">
        <v>1026</v>
      </c>
      <c r="B225" s="44">
        <v>2</v>
      </c>
      <c r="C225" s="41">
        <v>45070</v>
      </c>
      <c r="D225" s="41">
        <v>45075</v>
      </c>
      <c r="E225" s="42">
        <v>22.54</v>
      </c>
      <c r="F225" s="42">
        <v>22.89</v>
      </c>
      <c r="G225" s="66">
        <f t="shared" si="12"/>
        <v>22.715</v>
      </c>
      <c r="H225" s="42">
        <v>51.26</v>
      </c>
      <c r="I225" s="42">
        <v>53.32</v>
      </c>
      <c r="J225" s="66">
        <f t="shared" si="13"/>
        <v>52.29</v>
      </c>
      <c r="K225" s="45">
        <v>78.459999999999994</v>
      </c>
      <c r="L225" s="45">
        <v>80.099999999999994</v>
      </c>
      <c r="M225" s="66">
        <f t="shared" si="14"/>
        <v>79.28</v>
      </c>
      <c r="N225" s="42">
        <v>83</v>
      </c>
      <c r="O225" s="42">
        <v>83</v>
      </c>
      <c r="P225" s="66">
        <f t="shared" si="15"/>
        <v>83</v>
      </c>
    </row>
    <row r="226" spans="1:16" ht="15">
      <c r="A226" s="80">
        <v>1026</v>
      </c>
      <c r="B226" s="44">
        <v>3</v>
      </c>
      <c r="C226" s="41">
        <v>45070</v>
      </c>
      <c r="D226" s="41">
        <v>45075</v>
      </c>
      <c r="E226" s="42">
        <v>21.52</v>
      </c>
      <c r="F226" s="42">
        <v>21.6</v>
      </c>
      <c r="G226" s="66">
        <f t="shared" si="12"/>
        <v>21.560000000000002</v>
      </c>
      <c r="H226" s="42">
        <v>53.13</v>
      </c>
      <c r="I226" s="42">
        <v>48.45</v>
      </c>
      <c r="J226" s="66">
        <f t="shared" si="13"/>
        <v>50.790000000000006</v>
      </c>
      <c r="K226" s="45">
        <v>80.010000000000005</v>
      </c>
      <c r="L226" s="45">
        <v>78.459999999999994</v>
      </c>
      <c r="M226" s="66">
        <f t="shared" si="14"/>
        <v>79.234999999999999</v>
      </c>
      <c r="N226" s="42">
        <v>83</v>
      </c>
      <c r="O226" s="42">
        <v>83</v>
      </c>
      <c r="P226" s="66">
        <f t="shared" si="15"/>
        <v>83</v>
      </c>
    </row>
    <row r="227" spans="1:16" ht="15">
      <c r="A227" s="80">
        <v>1030</v>
      </c>
      <c r="B227" s="44">
        <v>1</v>
      </c>
      <c r="C227" s="41">
        <v>45063</v>
      </c>
      <c r="D227" s="41">
        <v>45068</v>
      </c>
      <c r="E227" s="42">
        <v>23.29</v>
      </c>
      <c r="F227" s="42">
        <v>22.34</v>
      </c>
      <c r="G227" s="66">
        <f t="shared" si="12"/>
        <v>22.814999999999998</v>
      </c>
      <c r="H227" s="42">
        <v>58.61</v>
      </c>
      <c r="I227" s="42">
        <v>55.7</v>
      </c>
      <c r="J227" s="66">
        <f t="shared" si="13"/>
        <v>57.155000000000001</v>
      </c>
      <c r="K227" s="42">
        <v>83</v>
      </c>
      <c r="L227" s="42">
        <v>83</v>
      </c>
      <c r="M227" s="66">
        <f t="shared" si="14"/>
        <v>83</v>
      </c>
      <c r="N227" s="42">
        <v>83</v>
      </c>
      <c r="O227" s="42">
        <v>83</v>
      </c>
      <c r="P227" s="66">
        <f t="shared" si="15"/>
        <v>83</v>
      </c>
    </row>
    <row r="228" spans="1:16" ht="15">
      <c r="A228" s="80">
        <v>1030</v>
      </c>
      <c r="B228" s="44">
        <v>2</v>
      </c>
      <c r="C228" s="41">
        <v>45063</v>
      </c>
      <c r="D228" s="41">
        <v>45068</v>
      </c>
      <c r="E228" s="42">
        <v>21.7</v>
      </c>
      <c r="F228" s="42">
        <v>21.43</v>
      </c>
      <c r="G228" s="66">
        <f t="shared" si="12"/>
        <v>21.564999999999998</v>
      </c>
      <c r="H228" s="42">
        <v>57.21</v>
      </c>
      <c r="I228" s="42">
        <v>59.15</v>
      </c>
      <c r="J228" s="66">
        <f t="shared" si="13"/>
        <v>58.18</v>
      </c>
      <c r="K228" s="42">
        <v>83</v>
      </c>
      <c r="L228" s="42">
        <v>83</v>
      </c>
      <c r="M228" s="66">
        <f t="shared" si="14"/>
        <v>83</v>
      </c>
      <c r="N228" s="42">
        <v>83</v>
      </c>
      <c r="O228" s="42">
        <v>83</v>
      </c>
      <c r="P228" s="66">
        <f t="shared" si="15"/>
        <v>83</v>
      </c>
    </row>
    <row r="229" spans="1:16" ht="15">
      <c r="A229" s="80">
        <v>1030</v>
      </c>
      <c r="B229" s="44">
        <v>3</v>
      </c>
      <c r="C229" s="41">
        <v>45063</v>
      </c>
      <c r="D229" s="41">
        <v>45068</v>
      </c>
      <c r="E229" s="42">
        <v>22.12</v>
      </c>
      <c r="F229" s="42">
        <v>21.28</v>
      </c>
      <c r="G229" s="66">
        <f t="shared" si="12"/>
        <v>21.700000000000003</v>
      </c>
      <c r="H229" s="42">
        <v>60.16</v>
      </c>
      <c r="I229" s="42">
        <v>61.37</v>
      </c>
      <c r="J229" s="66">
        <f t="shared" si="13"/>
        <v>60.765000000000001</v>
      </c>
      <c r="K229" s="42">
        <v>83</v>
      </c>
      <c r="L229" s="42">
        <v>83</v>
      </c>
      <c r="M229" s="66">
        <f t="shared" si="14"/>
        <v>83</v>
      </c>
      <c r="N229" s="42">
        <v>83</v>
      </c>
      <c r="O229" s="42">
        <v>83</v>
      </c>
      <c r="P229" s="66">
        <f t="shared" si="15"/>
        <v>83</v>
      </c>
    </row>
    <row r="230" spans="1:16" ht="15">
      <c r="A230" s="80">
        <v>1039</v>
      </c>
      <c r="B230" s="44">
        <v>1</v>
      </c>
      <c r="C230" s="41">
        <v>45063</v>
      </c>
      <c r="D230" s="41">
        <v>45068</v>
      </c>
      <c r="E230" s="42">
        <v>19.899999999999999</v>
      </c>
      <c r="F230" s="42">
        <v>21.49</v>
      </c>
      <c r="G230" s="66">
        <f t="shared" si="12"/>
        <v>20.695</v>
      </c>
      <c r="H230" s="42">
        <v>53.91</v>
      </c>
      <c r="I230" s="42">
        <v>54.67</v>
      </c>
      <c r="J230" s="66">
        <f t="shared" si="13"/>
        <v>54.29</v>
      </c>
      <c r="K230" s="45">
        <v>81.98</v>
      </c>
      <c r="L230" s="45">
        <v>80.709999999999994</v>
      </c>
      <c r="M230" s="66">
        <f t="shared" si="14"/>
        <v>81.344999999999999</v>
      </c>
      <c r="N230" s="42">
        <v>83</v>
      </c>
      <c r="O230" s="42">
        <v>83</v>
      </c>
      <c r="P230" s="66">
        <f t="shared" si="15"/>
        <v>83</v>
      </c>
    </row>
    <row r="231" spans="1:16" ht="15">
      <c r="A231" s="80">
        <v>1039</v>
      </c>
      <c r="B231" s="44">
        <v>2</v>
      </c>
      <c r="C231" s="41">
        <v>45063</v>
      </c>
      <c r="D231" s="41">
        <v>45068</v>
      </c>
      <c r="E231" s="42">
        <v>18.55</v>
      </c>
      <c r="F231" s="42">
        <v>19.170000000000002</v>
      </c>
      <c r="G231" s="66">
        <f t="shared" si="12"/>
        <v>18.86</v>
      </c>
      <c r="H231" s="42">
        <v>53.26</v>
      </c>
      <c r="I231" s="42">
        <v>52.37</v>
      </c>
      <c r="J231" s="66">
        <f t="shared" si="13"/>
        <v>52.814999999999998</v>
      </c>
      <c r="K231" s="42">
        <v>83</v>
      </c>
      <c r="L231" s="45">
        <v>79.2</v>
      </c>
      <c r="M231" s="66">
        <f t="shared" si="14"/>
        <v>81.099999999999994</v>
      </c>
      <c r="N231" s="42">
        <v>83</v>
      </c>
      <c r="O231" s="42">
        <v>83</v>
      </c>
      <c r="P231" s="66">
        <f t="shared" si="15"/>
        <v>83</v>
      </c>
    </row>
    <row r="232" spans="1:16" ht="15">
      <c r="A232" s="80">
        <v>1039</v>
      </c>
      <c r="B232" s="44">
        <v>3</v>
      </c>
      <c r="C232" s="41">
        <v>45063</v>
      </c>
      <c r="D232" s="41">
        <v>45068</v>
      </c>
      <c r="E232" s="42">
        <v>20.55</v>
      </c>
      <c r="F232" s="42">
        <v>20.78</v>
      </c>
      <c r="G232" s="66">
        <f t="shared" si="12"/>
        <v>20.664999999999999</v>
      </c>
      <c r="H232" s="42">
        <v>54.77</v>
      </c>
      <c r="I232" s="42">
        <v>54.93</v>
      </c>
      <c r="J232" s="66">
        <f t="shared" si="13"/>
        <v>54.85</v>
      </c>
      <c r="K232" s="42">
        <v>83</v>
      </c>
      <c r="L232" s="42">
        <v>83</v>
      </c>
      <c r="M232" s="66">
        <f t="shared" si="14"/>
        <v>83</v>
      </c>
      <c r="N232" s="42">
        <v>83</v>
      </c>
      <c r="O232" s="42">
        <v>83</v>
      </c>
      <c r="P232" s="66">
        <f t="shared" si="15"/>
        <v>83</v>
      </c>
    </row>
    <row r="233" spans="1:16" ht="15">
      <c r="A233" s="80">
        <v>1056</v>
      </c>
      <c r="B233" s="44">
        <v>1</v>
      </c>
      <c r="C233" s="41">
        <v>45063</v>
      </c>
      <c r="D233" s="41">
        <v>45068</v>
      </c>
      <c r="E233" s="42">
        <v>21.37</v>
      </c>
      <c r="F233" s="42">
        <v>19.36</v>
      </c>
      <c r="G233" s="66">
        <f t="shared" si="12"/>
        <v>20.365000000000002</v>
      </c>
      <c r="H233" s="42">
        <v>47.7</v>
      </c>
      <c r="I233" s="42">
        <v>47.79</v>
      </c>
      <c r="J233" s="66">
        <f t="shared" si="13"/>
        <v>47.745000000000005</v>
      </c>
      <c r="K233" s="42">
        <v>77.5</v>
      </c>
      <c r="L233" s="42">
        <v>78.89</v>
      </c>
      <c r="M233" s="66">
        <f t="shared" si="14"/>
        <v>78.194999999999993</v>
      </c>
      <c r="N233" s="42">
        <v>83</v>
      </c>
      <c r="O233" s="42">
        <v>83</v>
      </c>
      <c r="P233" s="66">
        <f t="shared" si="15"/>
        <v>83</v>
      </c>
    </row>
    <row r="234" spans="1:16" ht="15">
      <c r="A234" s="80">
        <v>1056</v>
      </c>
      <c r="B234" s="44">
        <v>2</v>
      </c>
      <c r="C234" s="41">
        <v>45063</v>
      </c>
      <c r="D234" s="41">
        <v>45068</v>
      </c>
      <c r="E234" s="42">
        <v>19.14</v>
      </c>
      <c r="F234" s="42">
        <v>21.21</v>
      </c>
      <c r="G234" s="66">
        <f t="shared" si="12"/>
        <v>20.175000000000001</v>
      </c>
      <c r="H234" s="42">
        <v>47.39</v>
      </c>
      <c r="I234" s="42">
        <v>49.3</v>
      </c>
      <c r="J234" s="66">
        <f t="shared" si="13"/>
        <v>48.344999999999999</v>
      </c>
      <c r="K234" s="42">
        <v>74.45</v>
      </c>
      <c r="L234" s="45">
        <v>78.2</v>
      </c>
      <c r="M234" s="66">
        <f t="shared" si="14"/>
        <v>76.325000000000003</v>
      </c>
      <c r="N234" s="42">
        <v>83</v>
      </c>
      <c r="O234" s="42">
        <v>83</v>
      </c>
      <c r="P234" s="66">
        <f t="shared" si="15"/>
        <v>83</v>
      </c>
    </row>
    <row r="235" spans="1:16" ht="15">
      <c r="A235" s="80">
        <v>1056</v>
      </c>
      <c r="B235" s="44">
        <v>3</v>
      </c>
      <c r="C235" s="41">
        <v>45063</v>
      </c>
      <c r="D235" s="41">
        <v>45068</v>
      </c>
      <c r="E235" s="42">
        <v>19.760000000000002</v>
      </c>
      <c r="F235" s="42">
        <v>20.2</v>
      </c>
      <c r="G235" s="66">
        <f t="shared" si="12"/>
        <v>19.98</v>
      </c>
      <c r="H235" s="42">
        <v>46.33</v>
      </c>
      <c r="I235" s="42">
        <v>47.47</v>
      </c>
      <c r="J235" s="66">
        <f t="shared" si="13"/>
        <v>46.9</v>
      </c>
      <c r="K235" s="42">
        <v>75.78</v>
      </c>
      <c r="L235" s="42">
        <v>75.34</v>
      </c>
      <c r="M235" s="66">
        <f t="shared" si="14"/>
        <v>75.56</v>
      </c>
      <c r="N235" s="42">
        <v>83</v>
      </c>
      <c r="O235" s="42">
        <v>83</v>
      </c>
      <c r="P235" s="66">
        <f t="shared" si="15"/>
        <v>83</v>
      </c>
    </row>
    <row r="236" spans="1:16" ht="15">
      <c r="A236" s="80">
        <v>1062</v>
      </c>
      <c r="B236" s="44">
        <v>1</v>
      </c>
      <c r="C236" s="41">
        <v>45063</v>
      </c>
      <c r="D236" s="41">
        <v>45068</v>
      </c>
      <c r="E236" s="42">
        <v>18.010000000000002</v>
      </c>
      <c r="F236" s="42">
        <v>19.29</v>
      </c>
      <c r="G236" s="66">
        <f t="shared" si="12"/>
        <v>18.649999999999999</v>
      </c>
      <c r="H236" s="42">
        <v>48.52</v>
      </c>
      <c r="I236" s="42">
        <v>46.91</v>
      </c>
      <c r="J236" s="66">
        <f t="shared" si="13"/>
        <v>47.715000000000003</v>
      </c>
      <c r="K236" s="42">
        <v>78.55</v>
      </c>
      <c r="L236" s="42">
        <v>75.44</v>
      </c>
      <c r="M236" s="66">
        <f t="shared" si="14"/>
        <v>76.995000000000005</v>
      </c>
      <c r="N236" s="42">
        <v>83</v>
      </c>
      <c r="O236" s="42">
        <v>83</v>
      </c>
      <c r="P236" s="66">
        <f t="shared" si="15"/>
        <v>83</v>
      </c>
    </row>
    <row r="237" spans="1:16" ht="15">
      <c r="A237" s="80">
        <v>1062</v>
      </c>
      <c r="B237" s="44">
        <v>2</v>
      </c>
      <c r="C237" s="41">
        <v>45063</v>
      </c>
      <c r="D237" s="41">
        <v>45068</v>
      </c>
      <c r="E237" s="42">
        <v>16.55</v>
      </c>
      <c r="F237" s="42">
        <v>19.93</v>
      </c>
      <c r="G237" s="66">
        <f t="shared" si="12"/>
        <v>18.240000000000002</v>
      </c>
      <c r="H237" s="42">
        <v>46.69</v>
      </c>
      <c r="I237" s="42">
        <v>45.96</v>
      </c>
      <c r="J237" s="66">
        <f t="shared" si="13"/>
        <v>46.325000000000003</v>
      </c>
      <c r="K237" s="42">
        <v>74.55</v>
      </c>
      <c r="L237" s="42">
        <v>74.989999999999995</v>
      </c>
      <c r="M237" s="66">
        <f t="shared" si="14"/>
        <v>74.77</v>
      </c>
      <c r="N237" s="42">
        <v>83</v>
      </c>
      <c r="O237" s="42">
        <v>83</v>
      </c>
      <c r="P237" s="66">
        <f t="shared" si="15"/>
        <v>83</v>
      </c>
    </row>
    <row r="238" spans="1:16" ht="15">
      <c r="A238" s="80">
        <v>1062</v>
      </c>
      <c r="B238" s="44">
        <v>3</v>
      </c>
      <c r="C238" s="41">
        <v>45063</v>
      </c>
      <c r="D238" s="41">
        <v>45068</v>
      </c>
      <c r="E238" s="42">
        <v>17.97</v>
      </c>
      <c r="F238" s="42">
        <v>20.18</v>
      </c>
      <c r="G238" s="66">
        <f t="shared" si="12"/>
        <v>19.074999999999999</v>
      </c>
      <c r="H238" s="42">
        <v>44.84</v>
      </c>
      <c r="I238" s="42">
        <v>48.1</v>
      </c>
      <c r="J238" s="66">
        <f t="shared" si="13"/>
        <v>46.47</v>
      </c>
      <c r="K238" s="42">
        <v>74.58</v>
      </c>
      <c r="L238" s="42">
        <v>78.33</v>
      </c>
      <c r="M238" s="66">
        <f t="shared" si="14"/>
        <v>76.454999999999998</v>
      </c>
      <c r="N238" s="42">
        <v>83</v>
      </c>
      <c r="O238" s="42">
        <v>83</v>
      </c>
      <c r="P238" s="66">
        <f t="shared" si="15"/>
        <v>83</v>
      </c>
    </row>
    <row r="239" spans="1:16" ht="15">
      <c r="A239" s="80">
        <v>1063</v>
      </c>
      <c r="B239" s="44">
        <v>1</v>
      </c>
      <c r="C239" s="41">
        <v>45077</v>
      </c>
      <c r="D239" s="41">
        <v>45082</v>
      </c>
      <c r="E239" s="42">
        <v>30.37</v>
      </c>
      <c r="F239" s="42">
        <v>28.7</v>
      </c>
      <c r="G239" s="66">
        <f t="shared" si="12"/>
        <v>29.535</v>
      </c>
      <c r="H239" s="42">
        <v>69.98</v>
      </c>
      <c r="I239" s="42">
        <v>68.680000000000007</v>
      </c>
      <c r="J239" s="66">
        <f t="shared" si="13"/>
        <v>69.330000000000013</v>
      </c>
      <c r="K239" s="42">
        <v>83</v>
      </c>
      <c r="L239" s="42">
        <v>83</v>
      </c>
      <c r="M239" s="66">
        <f t="shared" si="14"/>
        <v>83</v>
      </c>
      <c r="N239" s="42">
        <v>83</v>
      </c>
      <c r="O239" s="42">
        <v>83</v>
      </c>
      <c r="P239" s="66">
        <f t="shared" si="15"/>
        <v>83</v>
      </c>
    </row>
    <row r="240" spans="1:16" ht="15">
      <c r="A240" s="80">
        <v>1063</v>
      </c>
      <c r="B240" s="44">
        <v>2</v>
      </c>
      <c r="C240" s="41">
        <v>45077</v>
      </c>
      <c r="D240" s="41">
        <v>45082</v>
      </c>
      <c r="E240" s="42">
        <v>27</v>
      </c>
      <c r="F240" s="42">
        <v>25.54</v>
      </c>
      <c r="G240" s="66">
        <f t="shared" si="12"/>
        <v>26.27</v>
      </c>
      <c r="H240" s="42">
        <v>66.5</v>
      </c>
      <c r="I240" s="42">
        <v>62.98</v>
      </c>
      <c r="J240" s="66">
        <f t="shared" si="13"/>
        <v>64.739999999999995</v>
      </c>
      <c r="K240" s="42">
        <v>83</v>
      </c>
      <c r="L240" s="42">
        <v>83</v>
      </c>
      <c r="M240" s="66">
        <f t="shared" si="14"/>
        <v>83</v>
      </c>
      <c r="N240" s="42">
        <v>83</v>
      </c>
      <c r="O240" s="42">
        <v>83</v>
      </c>
      <c r="P240" s="66">
        <f t="shared" si="15"/>
        <v>83</v>
      </c>
    </row>
    <row r="241" spans="1:16" ht="15">
      <c r="A241" s="80">
        <v>1063</v>
      </c>
      <c r="B241" s="44">
        <v>3</v>
      </c>
      <c r="C241" s="41">
        <v>45077</v>
      </c>
      <c r="D241" s="41">
        <v>45082</v>
      </c>
      <c r="E241" s="42">
        <v>28.04</v>
      </c>
      <c r="F241" s="42">
        <v>28.53</v>
      </c>
      <c r="G241" s="66">
        <f t="shared" si="12"/>
        <v>28.285</v>
      </c>
      <c r="H241" s="42">
        <v>68.5</v>
      </c>
      <c r="I241" s="42">
        <v>69.22</v>
      </c>
      <c r="J241" s="66">
        <f t="shared" si="13"/>
        <v>68.86</v>
      </c>
      <c r="K241" s="42">
        <v>83</v>
      </c>
      <c r="L241" s="42">
        <v>83</v>
      </c>
      <c r="M241" s="66">
        <f t="shared" si="14"/>
        <v>83</v>
      </c>
      <c r="N241" s="42">
        <v>83</v>
      </c>
      <c r="O241" s="42">
        <v>83</v>
      </c>
      <c r="P241" s="66">
        <f t="shared" si="15"/>
        <v>83</v>
      </c>
    </row>
    <row r="242" spans="1:16" ht="15">
      <c r="A242" s="80">
        <v>1073</v>
      </c>
      <c r="B242" s="44">
        <v>1</v>
      </c>
      <c r="C242" s="41">
        <v>45070</v>
      </c>
      <c r="D242" s="41">
        <v>45075</v>
      </c>
      <c r="E242" s="42">
        <v>26.9</v>
      </c>
      <c r="F242" s="42">
        <v>25.98</v>
      </c>
      <c r="G242" s="66">
        <f t="shared" si="12"/>
        <v>26.439999999999998</v>
      </c>
      <c r="H242" s="42">
        <v>59.3</v>
      </c>
      <c r="I242" s="42">
        <v>60.52</v>
      </c>
      <c r="J242" s="66">
        <f t="shared" si="13"/>
        <v>59.91</v>
      </c>
      <c r="K242" s="42">
        <v>83</v>
      </c>
      <c r="L242" s="42">
        <v>83</v>
      </c>
      <c r="M242" s="66">
        <f t="shared" si="14"/>
        <v>83</v>
      </c>
      <c r="N242" s="42">
        <v>83</v>
      </c>
      <c r="O242" s="42">
        <v>83</v>
      </c>
      <c r="P242" s="66">
        <f t="shared" si="15"/>
        <v>83</v>
      </c>
    </row>
    <row r="243" spans="1:16" ht="15">
      <c r="A243" s="80">
        <v>1073</v>
      </c>
      <c r="B243" s="44">
        <v>2</v>
      </c>
      <c r="C243" s="41">
        <v>45070</v>
      </c>
      <c r="D243" s="41">
        <v>45075</v>
      </c>
      <c r="E243" s="42">
        <v>24.71</v>
      </c>
      <c r="F243" s="42">
        <v>24.65</v>
      </c>
      <c r="G243" s="66">
        <f t="shared" si="12"/>
        <v>24.68</v>
      </c>
      <c r="H243" s="42">
        <v>59.3</v>
      </c>
      <c r="I243" s="42">
        <v>54.1</v>
      </c>
      <c r="J243" s="66">
        <f t="shared" si="13"/>
        <v>56.7</v>
      </c>
      <c r="K243" s="42">
        <v>83</v>
      </c>
      <c r="L243" s="42">
        <v>83</v>
      </c>
      <c r="M243" s="66">
        <f t="shared" si="14"/>
        <v>83</v>
      </c>
      <c r="N243" s="42">
        <v>83</v>
      </c>
      <c r="O243" s="42">
        <v>83</v>
      </c>
      <c r="P243" s="66">
        <f t="shared" si="15"/>
        <v>83</v>
      </c>
    </row>
    <row r="244" spans="1:16" ht="15">
      <c r="A244" s="80">
        <v>1073</v>
      </c>
      <c r="B244" s="44">
        <v>3</v>
      </c>
      <c r="C244" s="41">
        <v>45070</v>
      </c>
      <c r="D244" s="41">
        <v>45075</v>
      </c>
      <c r="E244" s="42">
        <v>24.3</v>
      </c>
      <c r="F244" s="42">
        <v>23.82</v>
      </c>
      <c r="G244" s="66">
        <f t="shared" si="12"/>
        <v>24.060000000000002</v>
      </c>
      <c r="H244" s="42">
        <v>53.73</v>
      </c>
      <c r="I244" s="42">
        <v>56.25</v>
      </c>
      <c r="J244" s="66">
        <f t="shared" si="13"/>
        <v>54.989999999999995</v>
      </c>
      <c r="K244" s="42">
        <v>83</v>
      </c>
      <c r="L244" s="42">
        <v>83</v>
      </c>
      <c r="M244" s="66">
        <f t="shared" si="14"/>
        <v>83</v>
      </c>
      <c r="N244" s="42">
        <v>83</v>
      </c>
      <c r="O244" s="42">
        <v>83</v>
      </c>
      <c r="P244" s="66">
        <f t="shared" si="15"/>
        <v>83</v>
      </c>
    </row>
    <row r="245" spans="1:16" ht="15">
      <c r="A245" s="80">
        <v>1090</v>
      </c>
      <c r="B245" s="44">
        <v>1</v>
      </c>
      <c r="C245" s="41">
        <v>45070</v>
      </c>
      <c r="D245" s="41">
        <v>45075</v>
      </c>
      <c r="E245" s="42">
        <v>25.49</v>
      </c>
      <c r="F245" s="42">
        <v>21.8</v>
      </c>
      <c r="G245" s="66">
        <f t="shared" si="12"/>
        <v>23.645</v>
      </c>
      <c r="H245" s="42">
        <v>54.74</v>
      </c>
      <c r="I245" s="42">
        <v>49.03</v>
      </c>
      <c r="J245" s="66">
        <f t="shared" si="13"/>
        <v>51.885000000000005</v>
      </c>
      <c r="K245" s="42">
        <v>83</v>
      </c>
      <c r="L245" s="45">
        <v>79.16</v>
      </c>
      <c r="M245" s="66">
        <f t="shared" si="14"/>
        <v>81.08</v>
      </c>
      <c r="N245" s="42">
        <v>83</v>
      </c>
      <c r="O245" s="42">
        <v>83</v>
      </c>
      <c r="P245" s="66">
        <f t="shared" si="15"/>
        <v>83</v>
      </c>
    </row>
    <row r="246" spans="1:16" ht="15">
      <c r="A246" s="80">
        <v>1090</v>
      </c>
      <c r="B246" s="44">
        <v>2</v>
      </c>
      <c r="C246" s="41">
        <v>45070</v>
      </c>
      <c r="D246" s="41">
        <v>45075</v>
      </c>
      <c r="E246" s="42">
        <v>24.39</v>
      </c>
      <c r="F246" s="42">
        <v>22.5</v>
      </c>
      <c r="G246" s="66">
        <f t="shared" si="12"/>
        <v>23.445</v>
      </c>
      <c r="H246" s="42">
        <v>51.73</v>
      </c>
      <c r="I246" s="42">
        <v>52.67</v>
      </c>
      <c r="J246" s="66">
        <f t="shared" si="13"/>
        <v>52.2</v>
      </c>
      <c r="K246" s="45">
        <v>81.209999999999994</v>
      </c>
      <c r="L246" s="42">
        <v>83</v>
      </c>
      <c r="M246" s="66">
        <f t="shared" si="14"/>
        <v>82.10499999999999</v>
      </c>
      <c r="N246" s="42">
        <v>83</v>
      </c>
      <c r="O246" s="42">
        <v>83</v>
      </c>
      <c r="P246" s="66">
        <f t="shared" si="15"/>
        <v>83</v>
      </c>
    </row>
    <row r="247" spans="1:16" ht="15">
      <c r="A247" s="80">
        <v>1090</v>
      </c>
      <c r="B247" s="44">
        <v>3</v>
      </c>
      <c r="C247" s="41">
        <v>45070</v>
      </c>
      <c r="D247" s="41">
        <v>45075</v>
      </c>
      <c r="E247" s="42">
        <v>22.59</v>
      </c>
      <c r="F247" s="42">
        <v>23.75</v>
      </c>
      <c r="G247" s="66">
        <f t="shared" si="12"/>
        <v>23.17</v>
      </c>
      <c r="H247" s="42">
        <v>51.36</v>
      </c>
      <c r="I247" s="42">
        <v>54.95</v>
      </c>
      <c r="J247" s="66">
        <f t="shared" si="13"/>
        <v>53.155000000000001</v>
      </c>
      <c r="K247" s="42">
        <v>83</v>
      </c>
      <c r="L247" s="42">
        <v>83</v>
      </c>
      <c r="M247" s="66">
        <f t="shared" si="14"/>
        <v>83</v>
      </c>
      <c r="N247" s="42">
        <v>83</v>
      </c>
      <c r="O247" s="42">
        <v>83</v>
      </c>
      <c r="P247" s="66">
        <f t="shared" si="15"/>
        <v>83</v>
      </c>
    </row>
    <row r="248" spans="1:16" ht="15">
      <c r="A248" s="80">
        <v>1094</v>
      </c>
      <c r="B248" s="44">
        <v>1</v>
      </c>
      <c r="C248" s="41">
        <v>45077</v>
      </c>
      <c r="D248" s="41">
        <v>45082</v>
      </c>
      <c r="E248" s="42">
        <v>31.42</v>
      </c>
      <c r="F248" s="42">
        <v>29.32</v>
      </c>
      <c r="G248" s="66">
        <f t="shared" si="12"/>
        <v>30.37</v>
      </c>
      <c r="H248" s="42">
        <v>69.64</v>
      </c>
      <c r="I248" s="42">
        <v>69.930000000000007</v>
      </c>
      <c r="J248" s="66">
        <f t="shared" si="13"/>
        <v>69.784999999999997</v>
      </c>
      <c r="K248" s="42">
        <v>83</v>
      </c>
      <c r="L248" s="42">
        <v>83</v>
      </c>
      <c r="M248" s="66">
        <f t="shared" si="14"/>
        <v>83</v>
      </c>
      <c r="N248" s="42">
        <v>83</v>
      </c>
      <c r="O248" s="42">
        <v>83</v>
      </c>
      <c r="P248" s="66">
        <f t="shared" si="15"/>
        <v>83</v>
      </c>
    </row>
    <row r="249" spans="1:16" ht="15">
      <c r="A249" s="80">
        <v>1094</v>
      </c>
      <c r="B249" s="44">
        <v>2</v>
      </c>
      <c r="C249" s="41">
        <v>45077</v>
      </c>
      <c r="D249" s="41">
        <v>45082</v>
      </c>
      <c r="E249" s="42">
        <v>30.88</v>
      </c>
      <c r="F249" s="42">
        <v>26.92</v>
      </c>
      <c r="G249" s="66">
        <f t="shared" si="12"/>
        <v>28.9</v>
      </c>
      <c r="H249" s="42">
        <v>62.09</v>
      </c>
      <c r="I249" s="42">
        <v>57.15</v>
      </c>
      <c r="J249" s="66">
        <f t="shared" si="13"/>
        <v>59.620000000000005</v>
      </c>
      <c r="K249" s="42">
        <v>83</v>
      </c>
      <c r="L249" s="42">
        <v>83</v>
      </c>
      <c r="M249" s="66">
        <f t="shared" si="14"/>
        <v>83</v>
      </c>
      <c r="N249" s="42">
        <v>83</v>
      </c>
      <c r="O249" s="42">
        <v>83</v>
      </c>
      <c r="P249" s="66">
        <f t="shared" si="15"/>
        <v>83</v>
      </c>
    </row>
    <row r="250" spans="1:16" ht="15">
      <c r="A250" s="80">
        <v>1094</v>
      </c>
      <c r="B250" s="44">
        <v>3</v>
      </c>
      <c r="C250" s="41">
        <v>45077</v>
      </c>
      <c r="D250" s="41">
        <v>45082</v>
      </c>
      <c r="E250" s="42">
        <v>27.43</v>
      </c>
      <c r="F250" s="42">
        <v>29.49</v>
      </c>
      <c r="G250" s="66">
        <f t="shared" si="12"/>
        <v>28.46</v>
      </c>
      <c r="H250" s="42">
        <v>59.43</v>
      </c>
      <c r="I250" s="42">
        <v>61.16</v>
      </c>
      <c r="J250" s="66">
        <f t="shared" si="13"/>
        <v>60.295000000000002</v>
      </c>
      <c r="K250" s="42">
        <v>83</v>
      </c>
      <c r="L250" s="42">
        <v>83</v>
      </c>
      <c r="M250" s="66">
        <f t="shared" si="14"/>
        <v>83</v>
      </c>
      <c r="N250" s="42">
        <v>83</v>
      </c>
      <c r="O250" s="42">
        <v>83</v>
      </c>
      <c r="P250" s="66">
        <f t="shared" si="15"/>
        <v>83</v>
      </c>
    </row>
    <row r="251" spans="1:16" ht="15">
      <c r="A251" s="80">
        <v>1098</v>
      </c>
      <c r="B251" s="44">
        <v>1</v>
      </c>
      <c r="C251" s="41">
        <v>45070</v>
      </c>
      <c r="D251" s="41">
        <v>45075</v>
      </c>
      <c r="E251" s="42">
        <v>17.43</v>
      </c>
      <c r="F251" s="42">
        <v>18.48</v>
      </c>
      <c r="G251" s="66">
        <f t="shared" si="12"/>
        <v>17.954999999999998</v>
      </c>
      <c r="H251" s="42">
        <v>48.39</v>
      </c>
      <c r="I251" s="42">
        <v>51.19</v>
      </c>
      <c r="J251" s="66">
        <f t="shared" si="13"/>
        <v>49.79</v>
      </c>
      <c r="K251" s="42">
        <v>83</v>
      </c>
      <c r="L251" s="42">
        <v>83</v>
      </c>
      <c r="M251" s="66">
        <f t="shared" si="14"/>
        <v>83</v>
      </c>
      <c r="N251" s="42">
        <v>83</v>
      </c>
      <c r="O251" s="42">
        <v>83</v>
      </c>
      <c r="P251" s="66">
        <f t="shared" si="15"/>
        <v>83</v>
      </c>
    </row>
    <row r="252" spans="1:16" ht="15">
      <c r="A252" s="80">
        <v>1098</v>
      </c>
      <c r="B252" s="44">
        <v>2</v>
      </c>
      <c r="C252" s="41">
        <v>45070</v>
      </c>
      <c r="D252" s="41">
        <v>45075</v>
      </c>
      <c r="E252" s="42">
        <v>20.32</v>
      </c>
      <c r="F252" s="42">
        <v>20.54</v>
      </c>
      <c r="G252" s="66">
        <f t="shared" si="12"/>
        <v>20.43</v>
      </c>
      <c r="H252" s="42">
        <v>51.77</v>
      </c>
      <c r="I252" s="42">
        <v>50.14</v>
      </c>
      <c r="J252" s="66">
        <f t="shared" si="13"/>
        <v>50.954999999999998</v>
      </c>
      <c r="K252" s="42">
        <v>83</v>
      </c>
      <c r="L252" s="42">
        <v>83</v>
      </c>
      <c r="M252" s="66">
        <f t="shared" si="14"/>
        <v>83</v>
      </c>
      <c r="N252" s="42">
        <v>83</v>
      </c>
      <c r="O252" s="42">
        <v>83</v>
      </c>
      <c r="P252" s="66">
        <f t="shared" si="15"/>
        <v>83</v>
      </c>
    </row>
    <row r="253" spans="1:16" ht="15">
      <c r="A253" s="80">
        <v>1098</v>
      </c>
      <c r="B253" s="44">
        <v>3</v>
      </c>
      <c r="C253" s="41">
        <v>45070</v>
      </c>
      <c r="D253" s="41">
        <v>45075</v>
      </c>
      <c r="E253" s="42">
        <v>20.61</v>
      </c>
      <c r="F253" s="42">
        <v>20.09</v>
      </c>
      <c r="G253" s="66">
        <f t="shared" si="12"/>
        <v>20.350000000000001</v>
      </c>
      <c r="H253" s="42">
        <v>51.14</v>
      </c>
      <c r="I253" s="42">
        <v>51.13</v>
      </c>
      <c r="J253" s="66">
        <f t="shared" si="13"/>
        <v>51.135000000000005</v>
      </c>
      <c r="K253" s="45">
        <v>81.19</v>
      </c>
      <c r="L253" s="45">
        <v>81.650000000000006</v>
      </c>
      <c r="M253" s="66">
        <f t="shared" si="14"/>
        <v>81.42</v>
      </c>
      <c r="N253" s="42">
        <v>83</v>
      </c>
      <c r="O253" s="42">
        <v>83</v>
      </c>
      <c r="P253" s="66">
        <f t="shared" si="15"/>
        <v>83</v>
      </c>
    </row>
    <row r="254" spans="1:16" ht="15">
      <c r="A254" s="80">
        <v>1105</v>
      </c>
      <c r="B254" s="44">
        <v>1</v>
      </c>
      <c r="C254" s="41">
        <v>45070</v>
      </c>
      <c r="D254" s="41">
        <v>45075</v>
      </c>
      <c r="E254" s="42">
        <v>21.53</v>
      </c>
      <c r="F254" s="42">
        <v>22.26</v>
      </c>
      <c r="G254" s="66">
        <f t="shared" si="12"/>
        <v>21.895000000000003</v>
      </c>
      <c r="H254" s="42">
        <v>53.99</v>
      </c>
      <c r="I254" s="42">
        <v>57.88</v>
      </c>
      <c r="J254" s="66">
        <f t="shared" si="13"/>
        <v>55.935000000000002</v>
      </c>
      <c r="K254" s="45">
        <v>80.7</v>
      </c>
      <c r="L254" s="42">
        <v>83</v>
      </c>
      <c r="M254" s="66">
        <f t="shared" si="14"/>
        <v>81.849999999999994</v>
      </c>
      <c r="N254" s="42">
        <v>83</v>
      </c>
      <c r="O254" s="42">
        <v>83</v>
      </c>
      <c r="P254" s="66">
        <f t="shared" si="15"/>
        <v>83</v>
      </c>
    </row>
    <row r="255" spans="1:16" ht="15">
      <c r="A255" s="80">
        <v>1105</v>
      </c>
      <c r="B255" s="44">
        <v>2</v>
      </c>
      <c r="C255" s="41">
        <v>45070</v>
      </c>
      <c r="D255" s="41">
        <v>45075</v>
      </c>
      <c r="E255" s="42">
        <v>22.29</v>
      </c>
      <c r="F255" s="42">
        <v>21.35</v>
      </c>
      <c r="G255" s="66">
        <f t="shared" si="12"/>
        <v>21.82</v>
      </c>
      <c r="H255" s="42">
        <v>50.35</v>
      </c>
      <c r="I255" s="42">
        <v>52.07</v>
      </c>
      <c r="J255" s="66">
        <f t="shared" si="13"/>
        <v>51.21</v>
      </c>
      <c r="K255" s="42">
        <v>79.84</v>
      </c>
      <c r="L255" s="45">
        <v>81.819999999999993</v>
      </c>
      <c r="M255" s="66">
        <f t="shared" si="14"/>
        <v>80.83</v>
      </c>
      <c r="N255" s="42">
        <v>83</v>
      </c>
      <c r="O255" s="42">
        <v>83</v>
      </c>
      <c r="P255" s="66">
        <f t="shared" si="15"/>
        <v>83</v>
      </c>
    </row>
    <row r="256" spans="1:16" ht="15">
      <c r="A256" s="80">
        <v>1105</v>
      </c>
      <c r="B256" s="44">
        <v>3</v>
      </c>
      <c r="C256" s="41">
        <v>45070</v>
      </c>
      <c r="D256" s="41">
        <v>45075</v>
      </c>
      <c r="E256" s="42">
        <v>22.78</v>
      </c>
      <c r="F256" s="42">
        <v>21.85</v>
      </c>
      <c r="G256" s="66">
        <f t="shared" si="12"/>
        <v>22.315000000000001</v>
      </c>
      <c r="H256" s="42">
        <v>53.18</v>
      </c>
      <c r="I256" s="42">
        <v>51.24</v>
      </c>
      <c r="J256" s="66">
        <f t="shared" si="13"/>
        <v>52.21</v>
      </c>
      <c r="K256" s="45">
        <v>80.19</v>
      </c>
      <c r="L256" s="42">
        <v>79.86</v>
      </c>
      <c r="M256" s="66">
        <f t="shared" si="14"/>
        <v>80.025000000000006</v>
      </c>
      <c r="N256" s="42">
        <v>83</v>
      </c>
      <c r="O256" s="42">
        <v>83</v>
      </c>
      <c r="P256" s="66">
        <f t="shared" si="15"/>
        <v>83</v>
      </c>
    </row>
    <row r="257" spans="1:16" ht="15">
      <c r="A257" s="80">
        <v>1114</v>
      </c>
      <c r="B257" s="44">
        <v>1</v>
      </c>
      <c r="C257" s="41">
        <v>45063</v>
      </c>
      <c r="D257" s="41">
        <v>45068</v>
      </c>
      <c r="E257" s="42">
        <v>23.03</v>
      </c>
      <c r="F257" s="42">
        <v>23.2</v>
      </c>
      <c r="G257" s="66">
        <f t="shared" si="12"/>
        <v>23.115000000000002</v>
      </c>
      <c r="H257" s="42">
        <v>56.06</v>
      </c>
      <c r="I257" s="42">
        <v>56.09</v>
      </c>
      <c r="J257" s="66">
        <f t="shared" si="13"/>
        <v>56.075000000000003</v>
      </c>
      <c r="K257" s="42">
        <v>83</v>
      </c>
      <c r="L257" s="42">
        <v>83</v>
      </c>
      <c r="M257" s="66">
        <f t="shared" si="14"/>
        <v>83</v>
      </c>
      <c r="N257" s="42">
        <v>83</v>
      </c>
      <c r="O257" s="42">
        <v>83</v>
      </c>
      <c r="P257" s="66">
        <f t="shared" si="15"/>
        <v>83</v>
      </c>
    </row>
    <row r="258" spans="1:16" ht="15">
      <c r="A258" s="80">
        <v>1114</v>
      </c>
      <c r="B258" s="44">
        <v>2</v>
      </c>
      <c r="C258" s="41">
        <v>45063</v>
      </c>
      <c r="D258" s="41">
        <v>45068</v>
      </c>
      <c r="E258" s="42">
        <v>22.31</v>
      </c>
      <c r="F258" s="42">
        <v>22.05</v>
      </c>
      <c r="G258" s="66">
        <f t="shared" si="12"/>
        <v>22.18</v>
      </c>
      <c r="H258" s="42">
        <v>55.15</v>
      </c>
      <c r="I258" s="42">
        <v>56.13</v>
      </c>
      <c r="J258" s="66">
        <f t="shared" si="13"/>
        <v>55.64</v>
      </c>
      <c r="K258" s="42">
        <v>83</v>
      </c>
      <c r="L258" s="42">
        <v>83</v>
      </c>
      <c r="M258" s="66">
        <f t="shared" si="14"/>
        <v>83</v>
      </c>
      <c r="N258" s="42">
        <v>83</v>
      </c>
      <c r="O258" s="42">
        <v>83</v>
      </c>
      <c r="P258" s="66">
        <f t="shared" si="15"/>
        <v>83</v>
      </c>
    </row>
    <row r="259" spans="1:16" ht="15">
      <c r="A259" s="80">
        <v>1114</v>
      </c>
      <c r="B259" s="44">
        <v>3</v>
      </c>
      <c r="C259" s="41">
        <v>45063</v>
      </c>
      <c r="D259" s="41">
        <v>45068</v>
      </c>
      <c r="E259" s="42">
        <v>24.9</v>
      </c>
      <c r="F259" s="42">
        <v>23.37</v>
      </c>
      <c r="G259" s="66">
        <f t="shared" ref="G259:G322" si="16">AVERAGE(E259:F259)</f>
        <v>24.134999999999998</v>
      </c>
      <c r="H259" s="42">
        <v>58.63</v>
      </c>
      <c r="I259" s="42">
        <v>58.18</v>
      </c>
      <c r="J259" s="66">
        <f t="shared" ref="J259:J322" si="17">AVERAGE(H259:I259)</f>
        <v>58.405000000000001</v>
      </c>
      <c r="K259" s="42">
        <v>83</v>
      </c>
      <c r="L259" s="42">
        <v>83</v>
      </c>
      <c r="M259" s="66">
        <f t="shared" ref="M259:M322" si="18">AVERAGE(K259:L259)</f>
        <v>83</v>
      </c>
      <c r="N259" s="42">
        <v>83</v>
      </c>
      <c r="O259" s="42">
        <v>83</v>
      </c>
      <c r="P259" s="66">
        <f t="shared" ref="P259:P322" si="19">AVERAGE(N259:O259)</f>
        <v>83</v>
      </c>
    </row>
    <row r="260" spans="1:16" ht="15">
      <c r="A260" s="80">
        <v>1116</v>
      </c>
      <c r="B260" s="44">
        <v>1</v>
      </c>
      <c r="C260" s="41">
        <v>45063</v>
      </c>
      <c r="D260" s="41">
        <v>45068</v>
      </c>
      <c r="E260" s="42">
        <v>21.86</v>
      </c>
      <c r="F260" s="42">
        <v>21.2</v>
      </c>
      <c r="G260" s="66">
        <f t="shared" si="16"/>
        <v>21.53</v>
      </c>
      <c r="H260" s="42">
        <v>51.32</v>
      </c>
      <c r="I260" s="42">
        <v>50.11</v>
      </c>
      <c r="J260" s="66">
        <f t="shared" si="17"/>
        <v>50.715000000000003</v>
      </c>
      <c r="K260" s="42">
        <v>80.67</v>
      </c>
      <c r="L260" s="42">
        <v>78.569999999999993</v>
      </c>
      <c r="M260" s="66">
        <f t="shared" si="18"/>
        <v>79.62</v>
      </c>
      <c r="N260" s="42">
        <v>83</v>
      </c>
      <c r="O260" s="42">
        <v>83</v>
      </c>
      <c r="P260" s="66">
        <f t="shared" si="19"/>
        <v>83</v>
      </c>
    </row>
    <row r="261" spans="1:16" ht="15">
      <c r="A261" s="80">
        <v>1116</v>
      </c>
      <c r="B261" s="44">
        <v>2</v>
      </c>
      <c r="C261" s="41">
        <v>45063</v>
      </c>
      <c r="D261" s="41">
        <v>45068</v>
      </c>
      <c r="E261" s="42">
        <v>22.31</v>
      </c>
      <c r="F261" s="42">
        <v>22.54</v>
      </c>
      <c r="G261" s="66">
        <f t="shared" si="16"/>
        <v>22.424999999999997</v>
      </c>
      <c r="H261" s="42">
        <v>50.22</v>
      </c>
      <c r="I261" s="42">
        <v>51.6</v>
      </c>
      <c r="J261" s="66">
        <f t="shared" si="17"/>
        <v>50.91</v>
      </c>
      <c r="K261" s="42">
        <v>79.040000000000006</v>
      </c>
      <c r="L261" s="42">
        <v>79.349999999999994</v>
      </c>
      <c r="M261" s="66">
        <f t="shared" si="18"/>
        <v>79.194999999999993</v>
      </c>
      <c r="N261" s="42">
        <v>83</v>
      </c>
      <c r="O261" s="42">
        <v>83</v>
      </c>
      <c r="P261" s="66">
        <f t="shared" si="19"/>
        <v>83</v>
      </c>
    </row>
    <row r="262" spans="1:16" ht="15">
      <c r="A262" s="80">
        <v>1116</v>
      </c>
      <c r="B262" s="44">
        <v>3</v>
      </c>
      <c r="C262" s="41">
        <v>45063</v>
      </c>
      <c r="D262" s="41">
        <v>45068</v>
      </c>
      <c r="E262" s="42">
        <v>19.79</v>
      </c>
      <c r="F262" s="42">
        <v>19.88</v>
      </c>
      <c r="G262" s="66">
        <f t="shared" si="16"/>
        <v>19.835000000000001</v>
      </c>
      <c r="H262" s="42">
        <v>47.89</v>
      </c>
      <c r="I262" s="42">
        <v>48.36</v>
      </c>
      <c r="J262" s="66">
        <f t="shared" si="17"/>
        <v>48.125</v>
      </c>
      <c r="K262" s="42">
        <v>79.099999999999994</v>
      </c>
      <c r="L262" s="42">
        <v>77.569999999999993</v>
      </c>
      <c r="M262" s="66">
        <f t="shared" si="18"/>
        <v>78.334999999999994</v>
      </c>
      <c r="N262" s="42">
        <v>83</v>
      </c>
      <c r="O262" s="42">
        <v>83</v>
      </c>
      <c r="P262" s="66">
        <f t="shared" si="19"/>
        <v>83</v>
      </c>
    </row>
    <row r="263" spans="1:16" ht="15">
      <c r="A263" s="80">
        <v>1117</v>
      </c>
      <c r="B263" s="44">
        <v>1</v>
      </c>
      <c r="C263" s="41">
        <v>45063</v>
      </c>
      <c r="D263" s="41">
        <v>45068</v>
      </c>
      <c r="E263" s="42">
        <v>23.11</v>
      </c>
      <c r="F263" s="42">
        <v>22.39</v>
      </c>
      <c r="G263" s="66">
        <f t="shared" si="16"/>
        <v>22.75</v>
      </c>
      <c r="H263" s="42">
        <v>65.05</v>
      </c>
      <c r="I263" s="42">
        <v>59.91</v>
      </c>
      <c r="J263" s="66">
        <f t="shared" si="17"/>
        <v>62.48</v>
      </c>
      <c r="K263" s="42">
        <v>83</v>
      </c>
      <c r="L263" s="42">
        <v>83</v>
      </c>
      <c r="M263" s="66">
        <f t="shared" si="18"/>
        <v>83</v>
      </c>
      <c r="N263" s="42">
        <v>83</v>
      </c>
      <c r="O263" s="42">
        <v>83</v>
      </c>
      <c r="P263" s="66">
        <f t="shared" si="19"/>
        <v>83</v>
      </c>
    </row>
    <row r="264" spans="1:16" ht="15">
      <c r="A264" s="80">
        <v>1117</v>
      </c>
      <c r="B264" s="44">
        <v>2</v>
      </c>
      <c r="C264" s="41">
        <v>45063</v>
      </c>
      <c r="D264" s="41">
        <v>45068</v>
      </c>
      <c r="E264" s="42">
        <v>22.93</v>
      </c>
      <c r="F264" s="42">
        <v>24.9</v>
      </c>
      <c r="G264" s="66">
        <f t="shared" si="16"/>
        <v>23.914999999999999</v>
      </c>
      <c r="H264" s="42">
        <v>63.67</v>
      </c>
      <c r="I264" s="42">
        <v>64.97</v>
      </c>
      <c r="J264" s="66">
        <f t="shared" si="17"/>
        <v>64.319999999999993</v>
      </c>
      <c r="K264" s="42">
        <v>83</v>
      </c>
      <c r="L264" s="42">
        <v>83</v>
      </c>
      <c r="M264" s="66">
        <f t="shared" si="18"/>
        <v>83</v>
      </c>
      <c r="N264" s="42">
        <v>83</v>
      </c>
      <c r="O264" s="42">
        <v>83</v>
      </c>
      <c r="P264" s="66">
        <f t="shared" si="19"/>
        <v>83</v>
      </c>
    </row>
    <row r="265" spans="1:16" ht="15">
      <c r="A265" s="80">
        <v>1117</v>
      </c>
      <c r="B265" s="44">
        <v>3</v>
      </c>
      <c r="C265" s="41">
        <v>45063</v>
      </c>
      <c r="D265" s="41">
        <v>45068</v>
      </c>
      <c r="E265" s="42">
        <v>22.2</v>
      </c>
      <c r="F265" s="42">
        <v>22.99</v>
      </c>
      <c r="G265" s="66">
        <f t="shared" si="16"/>
        <v>22.594999999999999</v>
      </c>
      <c r="H265" s="42">
        <v>65.59</v>
      </c>
      <c r="I265" s="42">
        <v>64.760000000000005</v>
      </c>
      <c r="J265" s="66">
        <f t="shared" si="17"/>
        <v>65.175000000000011</v>
      </c>
      <c r="K265" s="42">
        <v>83</v>
      </c>
      <c r="L265" s="42">
        <v>83</v>
      </c>
      <c r="M265" s="66">
        <f t="shared" si="18"/>
        <v>83</v>
      </c>
      <c r="N265" s="42">
        <v>83</v>
      </c>
      <c r="O265" s="42">
        <v>83</v>
      </c>
      <c r="P265" s="66">
        <f t="shared" si="19"/>
        <v>83</v>
      </c>
    </row>
    <row r="266" spans="1:16" ht="15">
      <c r="A266" s="80">
        <v>1126</v>
      </c>
      <c r="B266" s="44">
        <v>1</v>
      </c>
      <c r="C266" s="41">
        <v>45063</v>
      </c>
      <c r="D266" s="41">
        <v>45068</v>
      </c>
      <c r="E266" s="42">
        <v>22.59</v>
      </c>
      <c r="F266" s="42">
        <v>21.64</v>
      </c>
      <c r="G266" s="66">
        <f t="shared" si="16"/>
        <v>22.115000000000002</v>
      </c>
      <c r="H266" s="42">
        <v>54.72</v>
      </c>
      <c r="I266" s="42">
        <v>55.9</v>
      </c>
      <c r="J266" s="66">
        <f t="shared" si="17"/>
        <v>55.31</v>
      </c>
      <c r="K266" s="42">
        <v>83</v>
      </c>
      <c r="L266" s="42">
        <v>83</v>
      </c>
      <c r="M266" s="66">
        <f t="shared" si="18"/>
        <v>83</v>
      </c>
      <c r="N266" s="42">
        <v>83</v>
      </c>
      <c r="O266" s="42">
        <v>83</v>
      </c>
      <c r="P266" s="66">
        <f t="shared" si="19"/>
        <v>83</v>
      </c>
    </row>
    <row r="267" spans="1:16" ht="15">
      <c r="A267" s="80">
        <v>1126</v>
      </c>
      <c r="B267" s="44">
        <v>2</v>
      </c>
      <c r="C267" s="41">
        <v>45063</v>
      </c>
      <c r="D267" s="41">
        <v>45068</v>
      </c>
      <c r="E267" s="42">
        <v>22.09</v>
      </c>
      <c r="F267" s="42">
        <v>23.56</v>
      </c>
      <c r="G267" s="66">
        <f t="shared" si="16"/>
        <v>22.824999999999999</v>
      </c>
      <c r="H267" s="42">
        <v>55.21</v>
      </c>
      <c r="I267" s="42">
        <v>55.12</v>
      </c>
      <c r="J267" s="66">
        <f t="shared" si="17"/>
        <v>55.164999999999999</v>
      </c>
      <c r="K267" s="42">
        <v>83</v>
      </c>
      <c r="L267" s="42">
        <v>83</v>
      </c>
      <c r="M267" s="66">
        <f t="shared" si="18"/>
        <v>83</v>
      </c>
      <c r="N267" s="42">
        <v>83</v>
      </c>
      <c r="O267" s="42">
        <v>83</v>
      </c>
      <c r="P267" s="66">
        <f t="shared" si="19"/>
        <v>83</v>
      </c>
    </row>
    <row r="268" spans="1:16" ht="15">
      <c r="A268" s="80">
        <v>1126</v>
      </c>
      <c r="B268" s="44">
        <v>3</v>
      </c>
      <c r="C268" s="41">
        <v>45063</v>
      </c>
      <c r="D268" s="41">
        <v>45068</v>
      </c>
      <c r="E268" s="42">
        <v>19.809999999999999</v>
      </c>
      <c r="F268" s="42">
        <v>23.94</v>
      </c>
      <c r="G268" s="66">
        <f t="shared" si="16"/>
        <v>21.875</v>
      </c>
      <c r="H268" s="42">
        <v>49.06</v>
      </c>
      <c r="I268" s="42">
        <v>52.38</v>
      </c>
      <c r="J268" s="66">
        <f t="shared" si="17"/>
        <v>50.72</v>
      </c>
      <c r="K268" s="45">
        <v>81.58</v>
      </c>
      <c r="L268" s="45">
        <v>80.19</v>
      </c>
      <c r="M268" s="66">
        <f t="shared" si="18"/>
        <v>80.884999999999991</v>
      </c>
      <c r="N268" s="42">
        <v>83</v>
      </c>
      <c r="O268" s="42">
        <v>83</v>
      </c>
      <c r="P268" s="66">
        <f t="shared" si="19"/>
        <v>83</v>
      </c>
    </row>
    <row r="269" spans="1:16" ht="15">
      <c r="A269" s="80">
        <v>1127</v>
      </c>
      <c r="B269" s="44">
        <v>1</v>
      </c>
      <c r="C269" s="41">
        <v>45063</v>
      </c>
      <c r="D269" s="41">
        <v>45068</v>
      </c>
      <c r="E269" s="42">
        <v>24.87</v>
      </c>
      <c r="F269" s="42">
        <v>21.22</v>
      </c>
      <c r="G269" s="66">
        <f t="shared" si="16"/>
        <v>23.045000000000002</v>
      </c>
      <c r="H269" s="42">
        <v>55</v>
      </c>
      <c r="I269" s="42">
        <v>55.54</v>
      </c>
      <c r="J269" s="66">
        <f t="shared" si="17"/>
        <v>55.269999999999996</v>
      </c>
      <c r="K269" s="42">
        <v>83</v>
      </c>
      <c r="L269" s="42">
        <v>83</v>
      </c>
      <c r="M269" s="66">
        <f t="shared" si="18"/>
        <v>83</v>
      </c>
      <c r="N269" s="42">
        <v>83</v>
      </c>
      <c r="O269" s="42">
        <v>83</v>
      </c>
      <c r="P269" s="66">
        <f t="shared" si="19"/>
        <v>83</v>
      </c>
    </row>
    <row r="270" spans="1:16" ht="15">
      <c r="A270" s="80">
        <v>1127</v>
      </c>
      <c r="B270" s="44">
        <v>2</v>
      </c>
      <c r="C270" s="41">
        <v>45063</v>
      </c>
      <c r="D270" s="41">
        <v>45068</v>
      </c>
      <c r="E270" s="42">
        <v>22.69</v>
      </c>
      <c r="F270" s="42">
        <v>21.81</v>
      </c>
      <c r="G270" s="66">
        <f t="shared" si="16"/>
        <v>22.25</v>
      </c>
      <c r="H270" s="42">
        <v>50.22</v>
      </c>
      <c r="I270" s="42">
        <v>49.56</v>
      </c>
      <c r="J270" s="66">
        <f t="shared" si="17"/>
        <v>49.89</v>
      </c>
      <c r="K270" s="42">
        <v>80.02</v>
      </c>
      <c r="L270" s="45">
        <v>81.53</v>
      </c>
      <c r="M270" s="66">
        <f t="shared" si="18"/>
        <v>80.775000000000006</v>
      </c>
      <c r="N270" s="42">
        <v>83</v>
      </c>
      <c r="O270" s="42">
        <v>83</v>
      </c>
      <c r="P270" s="66">
        <f t="shared" si="19"/>
        <v>83</v>
      </c>
    </row>
    <row r="271" spans="1:16" ht="15">
      <c r="A271" s="80">
        <v>1127</v>
      </c>
      <c r="B271" s="44">
        <v>3</v>
      </c>
      <c r="C271" s="41">
        <v>45063</v>
      </c>
      <c r="D271" s="41">
        <v>45068</v>
      </c>
      <c r="E271" s="42">
        <v>25.21</v>
      </c>
      <c r="F271" s="42">
        <v>21.77</v>
      </c>
      <c r="G271" s="66">
        <f t="shared" si="16"/>
        <v>23.490000000000002</v>
      </c>
      <c r="H271" s="42">
        <v>55.46</v>
      </c>
      <c r="I271" s="42">
        <v>50.96</v>
      </c>
      <c r="J271" s="66">
        <f t="shared" si="17"/>
        <v>53.21</v>
      </c>
      <c r="K271" s="42">
        <v>83</v>
      </c>
      <c r="L271" s="45">
        <v>80.62</v>
      </c>
      <c r="M271" s="66">
        <f t="shared" si="18"/>
        <v>81.81</v>
      </c>
      <c r="N271" s="42">
        <v>83</v>
      </c>
      <c r="O271" s="42">
        <v>83</v>
      </c>
      <c r="P271" s="66">
        <f t="shared" si="19"/>
        <v>83</v>
      </c>
    </row>
    <row r="272" spans="1:16" ht="15">
      <c r="A272" s="80">
        <v>1128</v>
      </c>
      <c r="B272" s="44">
        <v>1</v>
      </c>
      <c r="C272" s="41">
        <v>45077</v>
      </c>
      <c r="D272" s="41">
        <v>45082</v>
      </c>
      <c r="E272" s="42">
        <v>25.54</v>
      </c>
      <c r="F272" s="42">
        <v>24.41</v>
      </c>
      <c r="G272" s="66">
        <f t="shared" si="16"/>
        <v>24.975000000000001</v>
      </c>
      <c r="H272" s="42">
        <v>51.83</v>
      </c>
      <c r="I272" s="42">
        <v>52.03</v>
      </c>
      <c r="J272" s="66">
        <f t="shared" si="17"/>
        <v>51.93</v>
      </c>
      <c r="K272" s="42">
        <v>83</v>
      </c>
      <c r="L272" s="42">
        <v>79.349999999999994</v>
      </c>
      <c r="M272" s="66">
        <f t="shared" si="18"/>
        <v>81.174999999999997</v>
      </c>
      <c r="N272" s="42">
        <v>83</v>
      </c>
      <c r="O272" s="42">
        <v>83</v>
      </c>
      <c r="P272" s="66">
        <f t="shared" si="19"/>
        <v>83</v>
      </c>
    </row>
    <row r="273" spans="1:16" ht="15">
      <c r="A273" s="80">
        <v>1128</v>
      </c>
      <c r="B273" s="44">
        <v>2</v>
      </c>
      <c r="C273" s="41">
        <v>45077</v>
      </c>
      <c r="D273" s="41">
        <v>45082</v>
      </c>
      <c r="E273" s="42">
        <v>23.35</v>
      </c>
      <c r="F273" s="42">
        <v>24.34</v>
      </c>
      <c r="G273" s="66">
        <f t="shared" si="16"/>
        <v>23.844999999999999</v>
      </c>
      <c r="H273" s="42">
        <v>54.87</v>
      </c>
      <c r="I273" s="42">
        <v>52.3</v>
      </c>
      <c r="J273" s="66">
        <f t="shared" si="17"/>
        <v>53.584999999999994</v>
      </c>
      <c r="K273" s="42">
        <v>83</v>
      </c>
      <c r="L273" s="45">
        <v>78.81</v>
      </c>
      <c r="M273" s="66">
        <f t="shared" si="18"/>
        <v>80.905000000000001</v>
      </c>
      <c r="N273" s="42">
        <v>83</v>
      </c>
      <c r="O273" s="42">
        <v>83</v>
      </c>
      <c r="P273" s="66">
        <f t="shared" si="19"/>
        <v>83</v>
      </c>
    </row>
    <row r="274" spans="1:16" ht="15">
      <c r="A274" s="80">
        <v>1128</v>
      </c>
      <c r="B274" s="44">
        <v>3</v>
      </c>
      <c r="C274" s="41">
        <v>45077</v>
      </c>
      <c r="D274" s="41">
        <v>45082</v>
      </c>
      <c r="E274" s="42">
        <v>26.47</v>
      </c>
      <c r="F274" s="42">
        <v>22.63</v>
      </c>
      <c r="G274" s="66">
        <f t="shared" si="16"/>
        <v>24.549999999999997</v>
      </c>
      <c r="H274" s="42">
        <v>54.74</v>
      </c>
      <c r="I274" s="42">
        <v>51.66</v>
      </c>
      <c r="J274" s="66">
        <f t="shared" si="17"/>
        <v>53.2</v>
      </c>
      <c r="K274" s="45">
        <v>81.78</v>
      </c>
      <c r="L274" s="42">
        <v>78.58</v>
      </c>
      <c r="M274" s="66">
        <f t="shared" si="18"/>
        <v>80.180000000000007</v>
      </c>
      <c r="N274" s="42">
        <v>83</v>
      </c>
      <c r="O274" s="42">
        <v>83</v>
      </c>
      <c r="P274" s="66">
        <f t="shared" si="19"/>
        <v>83</v>
      </c>
    </row>
    <row r="275" spans="1:16" ht="15">
      <c r="A275" s="80">
        <v>1129</v>
      </c>
      <c r="B275" s="44">
        <v>1</v>
      </c>
      <c r="C275" s="41">
        <v>45070</v>
      </c>
      <c r="D275" s="41">
        <v>45075</v>
      </c>
      <c r="E275" s="42">
        <v>23.15</v>
      </c>
      <c r="F275" s="42">
        <v>25.3</v>
      </c>
      <c r="G275" s="66">
        <f t="shared" si="16"/>
        <v>24.225000000000001</v>
      </c>
      <c r="H275" s="42">
        <v>53.32</v>
      </c>
      <c r="I275" s="42">
        <v>58.17</v>
      </c>
      <c r="J275" s="66">
        <f t="shared" si="17"/>
        <v>55.745000000000005</v>
      </c>
      <c r="K275" s="42">
        <v>83</v>
      </c>
      <c r="L275" s="42">
        <v>83</v>
      </c>
      <c r="M275" s="66">
        <f t="shared" si="18"/>
        <v>83</v>
      </c>
      <c r="N275" s="42">
        <v>83</v>
      </c>
      <c r="O275" s="42">
        <v>83</v>
      </c>
      <c r="P275" s="66">
        <f t="shared" si="19"/>
        <v>83</v>
      </c>
    </row>
    <row r="276" spans="1:16" ht="15">
      <c r="A276" s="80">
        <v>1129</v>
      </c>
      <c r="B276" s="44">
        <v>2</v>
      </c>
      <c r="C276" s="41">
        <v>45070</v>
      </c>
      <c r="D276" s="41">
        <v>45075</v>
      </c>
      <c r="E276" s="42">
        <v>22.04</v>
      </c>
      <c r="F276" s="42">
        <v>21.4</v>
      </c>
      <c r="G276" s="66">
        <f t="shared" si="16"/>
        <v>21.72</v>
      </c>
      <c r="H276" s="42">
        <v>56.95</v>
      </c>
      <c r="I276" s="42">
        <v>57.85</v>
      </c>
      <c r="J276" s="66">
        <f t="shared" si="17"/>
        <v>57.400000000000006</v>
      </c>
      <c r="K276" s="42">
        <v>83</v>
      </c>
      <c r="L276" s="42">
        <v>83</v>
      </c>
      <c r="M276" s="66">
        <f t="shared" si="18"/>
        <v>83</v>
      </c>
      <c r="N276" s="42">
        <v>83</v>
      </c>
      <c r="O276" s="42">
        <v>83</v>
      </c>
      <c r="P276" s="66">
        <f t="shared" si="19"/>
        <v>83</v>
      </c>
    </row>
    <row r="277" spans="1:16" ht="15">
      <c r="A277" s="80">
        <v>1129</v>
      </c>
      <c r="B277" s="44">
        <v>3</v>
      </c>
      <c r="C277" s="41">
        <v>45070</v>
      </c>
      <c r="D277" s="41">
        <v>45075</v>
      </c>
      <c r="E277" s="42">
        <v>21.16</v>
      </c>
      <c r="F277" s="42">
        <v>23.86</v>
      </c>
      <c r="G277" s="66">
        <f t="shared" si="16"/>
        <v>22.509999999999998</v>
      </c>
      <c r="H277" s="42">
        <v>51.55</v>
      </c>
      <c r="I277" s="42">
        <v>56.45</v>
      </c>
      <c r="J277" s="66">
        <f t="shared" si="17"/>
        <v>54</v>
      </c>
      <c r="K277" s="45">
        <v>51.19</v>
      </c>
      <c r="L277" s="45">
        <v>82.12</v>
      </c>
      <c r="M277" s="66">
        <f t="shared" si="18"/>
        <v>66.655000000000001</v>
      </c>
      <c r="N277" s="42">
        <v>83</v>
      </c>
      <c r="O277" s="42">
        <v>83</v>
      </c>
      <c r="P277" s="66">
        <f t="shared" si="19"/>
        <v>83</v>
      </c>
    </row>
    <row r="278" spans="1:16" ht="15">
      <c r="A278" s="80">
        <v>1133</v>
      </c>
      <c r="B278" s="44">
        <v>1</v>
      </c>
      <c r="C278" s="41">
        <v>45070</v>
      </c>
      <c r="D278" s="41">
        <v>45075</v>
      </c>
      <c r="E278" s="42">
        <v>23.86</v>
      </c>
      <c r="F278" s="42">
        <v>26.65</v>
      </c>
      <c r="G278" s="66">
        <f t="shared" si="16"/>
        <v>25.254999999999999</v>
      </c>
      <c r="H278" s="42">
        <v>58.52</v>
      </c>
      <c r="I278" s="42">
        <v>63.33</v>
      </c>
      <c r="J278" s="66">
        <f t="shared" si="17"/>
        <v>60.924999999999997</v>
      </c>
      <c r="K278" s="42">
        <v>83</v>
      </c>
      <c r="L278" s="42">
        <v>83</v>
      </c>
      <c r="M278" s="66">
        <f t="shared" si="18"/>
        <v>83</v>
      </c>
      <c r="N278" s="42">
        <v>83</v>
      </c>
      <c r="O278" s="42">
        <v>83</v>
      </c>
      <c r="P278" s="66">
        <f t="shared" si="19"/>
        <v>83</v>
      </c>
    </row>
    <row r="279" spans="1:16" ht="15">
      <c r="A279" s="80">
        <v>1133</v>
      </c>
      <c r="B279" s="44">
        <v>2</v>
      </c>
      <c r="C279" s="41">
        <v>45070</v>
      </c>
      <c r="D279" s="41">
        <v>45075</v>
      </c>
      <c r="E279" s="42">
        <v>23.1</v>
      </c>
      <c r="F279" s="42">
        <v>21.91</v>
      </c>
      <c r="G279" s="66">
        <f t="shared" si="16"/>
        <v>22.505000000000003</v>
      </c>
      <c r="H279" s="42">
        <v>60.43</v>
      </c>
      <c r="I279" s="42">
        <v>54.13</v>
      </c>
      <c r="J279" s="66">
        <f t="shared" si="17"/>
        <v>57.28</v>
      </c>
      <c r="K279" s="42">
        <v>83</v>
      </c>
      <c r="L279" s="42">
        <v>83</v>
      </c>
      <c r="M279" s="66">
        <f t="shared" si="18"/>
        <v>83</v>
      </c>
      <c r="N279" s="42">
        <v>83</v>
      </c>
      <c r="O279" s="42">
        <v>83</v>
      </c>
      <c r="P279" s="66">
        <f t="shared" si="19"/>
        <v>83</v>
      </c>
    </row>
    <row r="280" spans="1:16" ht="15">
      <c r="A280" s="80">
        <v>1133</v>
      </c>
      <c r="B280" s="44">
        <v>3</v>
      </c>
      <c r="C280" s="41">
        <v>45070</v>
      </c>
      <c r="D280" s="41">
        <v>45075</v>
      </c>
      <c r="E280" s="42">
        <v>21.9</v>
      </c>
      <c r="F280" s="42">
        <v>23.21</v>
      </c>
      <c r="G280" s="66">
        <f t="shared" si="16"/>
        <v>22.555</v>
      </c>
      <c r="H280" s="42">
        <v>58.43</v>
      </c>
      <c r="I280" s="42">
        <v>54.38</v>
      </c>
      <c r="J280" s="66">
        <f t="shared" si="17"/>
        <v>56.405000000000001</v>
      </c>
      <c r="K280" s="42">
        <v>83</v>
      </c>
      <c r="L280" s="42">
        <v>83</v>
      </c>
      <c r="M280" s="66">
        <f t="shared" si="18"/>
        <v>83</v>
      </c>
      <c r="N280" s="42">
        <v>83</v>
      </c>
      <c r="O280" s="42">
        <v>83</v>
      </c>
      <c r="P280" s="66">
        <f t="shared" si="19"/>
        <v>83</v>
      </c>
    </row>
    <row r="281" spans="1:16" ht="15">
      <c r="A281" s="80">
        <v>1141</v>
      </c>
      <c r="B281" s="44">
        <v>1</v>
      </c>
      <c r="C281" s="41">
        <v>45077</v>
      </c>
      <c r="D281" s="41">
        <v>45082</v>
      </c>
      <c r="E281" s="42">
        <v>23.58</v>
      </c>
      <c r="F281" s="42">
        <v>23.64</v>
      </c>
      <c r="G281" s="66">
        <f t="shared" si="16"/>
        <v>23.61</v>
      </c>
      <c r="H281" s="42">
        <v>64.5</v>
      </c>
      <c r="I281" s="42">
        <v>65.69</v>
      </c>
      <c r="J281" s="66">
        <f t="shared" si="17"/>
        <v>65.094999999999999</v>
      </c>
      <c r="K281" s="42">
        <v>83</v>
      </c>
      <c r="L281" s="42">
        <v>83</v>
      </c>
      <c r="M281" s="66">
        <f t="shared" si="18"/>
        <v>83</v>
      </c>
      <c r="N281" s="42">
        <v>83</v>
      </c>
      <c r="O281" s="42">
        <v>83</v>
      </c>
      <c r="P281" s="66">
        <f t="shared" si="19"/>
        <v>83</v>
      </c>
    </row>
    <row r="282" spans="1:16" ht="15">
      <c r="A282" s="80">
        <v>1141</v>
      </c>
      <c r="B282" s="44">
        <v>2</v>
      </c>
      <c r="C282" s="41">
        <v>45077</v>
      </c>
      <c r="D282" s="41">
        <v>45082</v>
      </c>
      <c r="E282" s="42">
        <v>23.66</v>
      </c>
      <c r="F282" s="42">
        <v>22.37</v>
      </c>
      <c r="G282" s="66">
        <f t="shared" si="16"/>
        <v>23.015000000000001</v>
      </c>
      <c r="H282" s="42">
        <v>57.59</v>
      </c>
      <c r="I282" s="42">
        <v>55.7</v>
      </c>
      <c r="J282" s="66">
        <f t="shared" si="17"/>
        <v>56.645000000000003</v>
      </c>
      <c r="K282" s="42">
        <v>83</v>
      </c>
      <c r="L282" s="42">
        <v>83</v>
      </c>
      <c r="M282" s="66">
        <f t="shared" si="18"/>
        <v>83</v>
      </c>
      <c r="N282" s="42">
        <v>83</v>
      </c>
      <c r="O282" s="42">
        <v>83</v>
      </c>
      <c r="P282" s="66">
        <f t="shared" si="19"/>
        <v>83</v>
      </c>
    </row>
    <row r="283" spans="1:16" ht="15">
      <c r="A283" s="80">
        <v>1141</v>
      </c>
      <c r="B283" s="44">
        <v>3</v>
      </c>
      <c r="C283" s="41">
        <v>45077</v>
      </c>
      <c r="D283" s="41">
        <v>45082</v>
      </c>
      <c r="E283" s="42">
        <v>25.22</v>
      </c>
      <c r="F283" s="42">
        <v>27.29</v>
      </c>
      <c r="G283" s="66">
        <f t="shared" si="16"/>
        <v>26.254999999999999</v>
      </c>
      <c r="H283" s="42">
        <v>65.459999999999994</v>
      </c>
      <c r="I283" s="42">
        <v>65.92</v>
      </c>
      <c r="J283" s="66">
        <f t="shared" si="17"/>
        <v>65.69</v>
      </c>
      <c r="K283" s="42">
        <v>83</v>
      </c>
      <c r="L283" s="42">
        <v>83</v>
      </c>
      <c r="M283" s="66">
        <f t="shared" si="18"/>
        <v>83</v>
      </c>
      <c r="N283" s="42">
        <v>83</v>
      </c>
      <c r="O283" s="42">
        <v>83</v>
      </c>
      <c r="P283" s="66">
        <f t="shared" si="19"/>
        <v>83</v>
      </c>
    </row>
    <row r="284" spans="1:16" ht="15">
      <c r="A284" s="80">
        <v>1143</v>
      </c>
      <c r="B284" s="44">
        <v>1</v>
      </c>
      <c r="C284" s="41">
        <v>45077</v>
      </c>
      <c r="D284" s="41">
        <v>45082</v>
      </c>
      <c r="E284" s="42">
        <v>21.78</v>
      </c>
      <c r="F284" s="42">
        <v>23.09</v>
      </c>
      <c r="G284" s="66">
        <f t="shared" si="16"/>
        <v>22.435000000000002</v>
      </c>
      <c r="H284" s="42">
        <v>60.12</v>
      </c>
      <c r="I284" s="42">
        <v>62.26</v>
      </c>
      <c r="J284" s="66">
        <f t="shared" si="17"/>
        <v>61.19</v>
      </c>
      <c r="K284" s="42">
        <v>83</v>
      </c>
      <c r="L284" s="42">
        <v>83</v>
      </c>
      <c r="M284" s="66">
        <f t="shared" si="18"/>
        <v>83</v>
      </c>
      <c r="N284" s="42">
        <v>83</v>
      </c>
      <c r="O284" s="42">
        <v>83</v>
      </c>
      <c r="P284" s="66">
        <f t="shared" si="19"/>
        <v>83</v>
      </c>
    </row>
    <row r="285" spans="1:16" ht="15">
      <c r="A285" s="80">
        <v>1143</v>
      </c>
      <c r="B285" s="44">
        <v>2</v>
      </c>
      <c r="C285" s="41">
        <v>45077</v>
      </c>
      <c r="D285" s="41">
        <v>45082</v>
      </c>
      <c r="E285" s="42">
        <v>23.17</v>
      </c>
      <c r="F285" s="42">
        <v>22.68</v>
      </c>
      <c r="G285" s="66">
        <f t="shared" si="16"/>
        <v>22.925000000000001</v>
      </c>
      <c r="H285" s="42">
        <v>59.5</v>
      </c>
      <c r="I285" s="46">
        <v>59.8</v>
      </c>
      <c r="J285" s="66">
        <f t="shared" si="17"/>
        <v>59.65</v>
      </c>
      <c r="K285" s="42">
        <v>83</v>
      </c>
      <c r="L285" s="42">
        <v>83</v>
      </c>
      <c r="M285" s="66">
        <f t="shared" si="18"/>
        <v>83</v>
      </c>
      <c r="N285" s="42">
        <v>83</v>
      </c>
      <c r="O285" s="42">
        <v>83</v>
      </c>
      <c r="P285" s="66">
        <f t="shared" si="19"/>
        <v>83</v>
      </c>
    </row>
    <row r="286" spans="1:16" ht="15">
      <c r="A286" s="80">
        <v>1143</v>
      </c>
      <c r="B286" s="44">
        <v>3</v>
      </c>
      <c r="C286" s="41">
        <v>45077</v>
      </c>
      <c r="D286" s="41">
        <v>45082</v>
      </c>
      <c r="E286" s="42">
        <v>27.03</v>
      </c>
      <c r="F286" s="42">
        <v>27.47</v>
      </c>
      <c r="G286" s="66">
        <f t="shared" si="16"/>
        <v>27.25</v>
      </c>
      <c r="H286" s="42">
        <v>69.290000000000006</v>
      </c>
      <c r="I286" s="42">
        <v>72.569999999999993</v>
      </c>
      <c r="J286" s="66">
        <f t="shared" si="17"/>
        <v>70.930000000000007</v>
      </c>
      <c r="K286" s="42">
        <v>83</v>
      </c>
      <c r="L286" s="42">
        <v>83</v>
      </c>
      <c r="M286" s="66">
        <f t="shared" si="18"/>
        <v>83</v>
      </c>
      <c r="N286" s="42">
        <v>83</v>
      </c>
      <c r="O286" s="42">
        <v>83</v>
      </c>
      <c r="P286" s="66">
        <f t="shared" si="19"/>
        <v>83</v>
      </c>
    </row>
    <row r="287" spans="1:16" ht="15">
      <c r="A287" s="80">
        <v>1144</v>
      </c>
      <c r="B287" s="44">
        <v>1</v>
      </c>
      <c r="C287" s="41">
        <v>45070</v>
      </c>
      <c r="D287" s="41">
        <v>45075</v>
      </c>
      <c r="E287" s="42">
        <v>26.27</v>
      </c>
      <c r="F287" s="42">
        <v>24.47</v>
      </c>
      <c r="G287" s="66">
        <f t="shared" si="16"/>
        <v>25.369999999999997</v>
      </c>
      <c r="H287" s="42">
        <v>74.58</v>
      </c>
      <c r="I287" s="42">
        <v>72.319999999999993</v>
      </c>
      <c r="J287" s="66">
        <f t="shared" si="17"/>
        <v>73.449999999999989</v>
      </c>
      <c r="K287" s="42">
        <v>83</v>
      </c>
      <c r="L287" s="42">
        <v>83</v>
      </c>
      <c r="M287" s="66">
        <f t="shared" si="18"/>
        <v>83</v>
      </c>
      <c r="N287" s="42">
        <v>83</v>
      </c>
      <c r="O287" s="42">
        <v>83</v>
      </c>
      <c r="P287" s="66">
        <f t="shared" si="19"/>
        <v>83</v>
      </c>
    </row>
    <row r="288" spans="1:16" ht="15">
      <c r="A288" s="80">
        <v>1144</v>
      </c>
      <c r="B288" s="44">
        <v>2</v>
      </c>
      <c r="C288" s="41">
        <v>45070</v>
      </c>
      <c r="D288" s="41">
        <v>45075</v>
      </c>
      <c r="E288" s="42">
        <v>22.48</v>
      </c>
      <c r="F288" s="42">
        <v>24.64</v>
      </c>
      <c r="G288" s="66">
        <f t="shared" si="16"/>
        <v>23.560000000000002</v>
      </c>
      <c r="H288" s="42">
        <v>55.87</v>
      </c>
      <c r="I288" s="42">
        <v>56.84</v>
      </c>
      <c r="J288" s="66">
        <f t="shared" si="17"/>
        <v>56.355000000000004</v>
      </c>
      <c r="K288" s="42">
        <v>83</v>
      </c>
      <c r="L288" s="42">
        <v>83</v>
      </c>
      <c r="M288" s="66">
        <f t="shared" si="18"/>
        <v>83</v>
      </c>
      <c r="N288" s="42">
        <v>83</v>
      </c>
      <c r="O288" s="42">
        <v>83</v>
      </c>
      <c r="P288" s="66">
        <f t="shared" si="19"/>
        <v>83</v>
      </c>
    </row>
    <row r="289" spans="1:16" ht="15">
      <c r="A289" s="80">
        <v>1144</v>
      </c>
      <c r="B289" s="44">
        <v>3</v>
      </c>
      <c r="C289" s="41">
        <v>45070</v>
      </c>
      <c r="D289" s="41">
        <v>45075</v>
      </c>
      <c r="E289" s="42">
        <v>25.61</v>
      </c>
      <c r="F289" s="42">
        <v>24.52</v>
      </c>
      <c r="G289" s="66">
        <f t="shared" si="16"/>
        <v>25.064999999999998</v>
      </c>
      <c r="H289" s="42">
        <v>64.88</v>
      </c>
      <c r="I289" s="42">
        <v>64.88</v>
      </c>
      <c r="J289" s="66">
        <f t="shared" si="17"/>
        <v>64.88</v>
      </c>
      <c r="K289" s="42">
        <v>83</v>
      </c>
      <c r="L289" s="42">
        <v>83</v>
      </c>
      <c r="M289" s="66">
        <f t="shared" si="18"/>
        <v>83</v>
      </c>
      <c r="N289" s="42">
        <v>83</v>
      </c>
      <c r="O289" s="42">
        <v>83</v>
      </c>
      <c r="P289" s="66">
        <f t="shared" si="19"/>
        <v>83</v>
      </c>
    </row>
    <row r="290" spans="1:16" ht="15">
      <c r="A290" s="80">
        <v>1145</v>
      </c>
      <c r="B290" s="44">
        <v>1</v>
      </c>
      <c r="C290" s="41">
        <v>45077</v>
      </c>
      <c r="D290" s="41">
        <v>45082</v>
      </c>
      <c r="E290" s="42">
        <v>25.01</v>
      </c>
      <c r="F290" s="42">
        <v>26.05</v>
      </c>
      <c r="G290" s="66">
        <f t="shared" si="16"/>
        <v>25.53</v>
      </c>
      <c r="H290" s="42">
        <v>60.42</v>
      </c>
      <c r="I290" s="42">
        <v>57.54</v>
      </c>
      <c r="J290" s="66">
        <f t="shared" si="17"/>
        <v>58.980000000000004</v>
      </c>
      <c r="K290" s="42">
        <v>83</v>
      </c>
      <c r="L290" s="42">
        <v>83</v>
      </c>
      <c r="M290" s="66">
        <f t="shared" si="18"/>
        <v>83</v>
      </c>
      <c r="N290" s="42">
        <v>83</v>
      </c>
      <c r="O290" s="42">
        <v>83</v>
      </c>
      <c r="P290" s="66">
        <f t="shared" si="19"/>
        <v>83</v>
      </c>
    </row>
    <row r="291" spans="1:16" ht="15">
      <c r="A291" s="80">
        <v>1145</v>
      </c>
      <c r="B291" s="44">
        <v>2</v>
      </c>
      <c r="C291" s="41">
        <v>45077</v>
      </c>
      <c r="D291" s="41">
        <v>45082</v>
      </c>
      <c r="E291" s="42">
        <v>26.1</v>
      </c>
      <c r="F291" s="42">
        <v>25.41</v>
      </c>
      <c r="G291" s="66">
        <f t="shared" si="16"/>
        <v>25.755000000000003</v>
      </c>
      <c r="H291" s="42">
        <v>58.79</v>
      </c>
      <c r="I291" s="42">
        <v>57.08</v>
      </c>
      <c r="J291" s="66">
        <f t="shared" si="17"/>
        <v>57.935000000000002</v>
      </c>
      <c r="K291" s="42">
        <v>83</v>
      </c>
      <c r="L291" s="42">
        <v>83</v>
      </c>
      <c r="M291" s="66">
        <f t="shared" si="18"/>
        <v>83</v>
      </c>
      <c r="N291" s="42">
        <v>83</v>
      </c>
      <c r="O291" s="42">
        <v>83</v>
      </c>
      <c r="P291" s="66">
        <f t="shared" si="19"/>
        <v>83</v>
      </c>
    </row>
    <row r="292" spans="1:16" ht="15">
      <c r="A292" s="80">
        <v>1145</v>
      </c>
      <c r="B292" s="44">
        <v>3</v>
      </c>
      <c r="C292" s="41">
        <v>45077</v>
      </c>
      <c r="D292" s="41">
        <v>45082</v>
      </c>
      <c r="E292" s="42">
        <v>26</v>
      </c>
      <c r="F292" s="42">
        <v>27.82</v>
      </c>
      <c r="G292" s="66">
        <f t="shared" si="16"/>
        <v>26.91</v>
      </c>
      <c r="H292" s="42">
        <v>58.85</v>
      </c>
      <c r="I292" s="42">
        <v>58.88</v>
      </c>
      <c r="J292" s="66">
        <f t="shared" si="17"/>
        <v>58.865000000000002</v>
      </c>
      <c r="K292" s="42">
        <v>83</v>
      </c>
      <c r="L292" s="42">
        <v>83</v>
      </c>
      <c r="M292" s="66">
        <f t="shared" si="18"/>
        <v>83</v>
      </c>
      <c r="N292" s="42">
        <v>83</v>
      </c>
      <c r="O292" s="42">
        <v>83</v>
      </c>
      <c r="P292" s="66">
        <f t="shared" si="19"/>
        <v>83</v>
      </c>
    </row>
    <row r="293" spans="1:16" ht="15">
      <c r="A293" s="80">
        <v>1146</v>
      </c>
      <c r="B293" s="44">
        <v>1</v>
      </c>
      <c r="C293" s="41">
        <v>45070</v>
      </c>
      <c r="D293" s="41">
        <v>45075</v>
      </c>
      <c r="E293" s="42">
        <v>25.78</v>
      </c>
      <c r="F293" s="42">
        <v>24.53</v>
      </c>
      <c r="G293" s="66">
        <f t="shared" si="16"/>
        <v>25.155000000000001</v>
      </c>
      <c r="H293" s="42">
        <v>54.99</v>
      </c>
      <c r="I293" s="42">
        <v>54.03</v>
      </c>
      <c r="J293" s="66">
        <f t="shared" si="17"/>
        <v>54.510000000000005</v>
      </c>
      <c r="K293" s="45">
        <v>82.36</v>
      </c>
      <c r="L293" s="42">
        <v>83</v>
      </c>
      <c r="M293" s="66">
        <f t="shared" si="18"/>
        <v>82.68</v>
      </c>
      <c r="N293" s="42">
        <v>83</v>
      </c>
      <c r="O293" s="42">
        <v>83</v>
      </c>
      <c r="P293" s="66">
        <f t="shared" si="19"/>
        <v>83</v>
      </c>
    </row>
    <row r="294" spans="1:16" ht="15">
      <c r="A294" s="80">
        <v>1146</v>
      </c>
      <c r="B294" s="44">
        <v>2</v>
      </c>
      <c r="C294" s="41">
        <v>45070</v>
      </c>
      <c r="D294" s="41">
        <v>45075</v>
      </c>
      <c r="E294" s="42">
        <v>26.8</v>
      </c>
      <c r="F294" s="42">
        <v>24.94</v>
      </c>
      <c r="G294" s="66">
        <f t="shared" si="16"/>
        <v>25.87</v>
      </c>
      <c r="H294" s="42">
        <v>61.62</v>
      </c>
      <c r="I294" s="42">
        <v>58.42</v>
      </c>
      <c r="J294" s="66">
        <f t="shared" si="17"/>
        <v>60.019999999999996</v>
      </c>
      <c r="K294" s="42">
        <v>83</v>
      </c>
      <c r="L294" s="42">
        <v>83</v>
      </c>
      <c r="M294" s="66">
        <f t="shared" si="18"/>
        <v>83</v>
      </c>
      <c r="N294" s="42">
        <v>83</v>
      </c>
      <c r="O294" s="42">
        <v>83</v>
      </c>
      <c r="P294" s="66">
        <f t="shared" si="19"/>
        <v>83</v>
      </c>
    </row>
    <row r="295" spans="1:16" ht="15">
      <c r="A295" s="80">
        <v>1146</v>
      </c>
      <c r="B295" s="44">
        <v>3</v>
      </c>
      <c r="C295" s="41">
        <v>45070</v>
      </c>
      <c r="D295" s="41">
        <v>45075</v>
      </c>
      <c r="E295" s="42">
        <v>25.56</v>
      </c>
      <c r="F295" s="42">
        <v>26.68</v>
      </c>
      <c r="G295" s="66">
        <f t="shared" si="16"/>
        <v>26.119999999999997</v>
      </c>
      <c r="H295" s="42">
        <v>56.4</v>
      </c>
      <c r="I295" s="42">
        <v>57.62</v>
      </c>
      <c r="J295" s="66">
        <f t="shared" si="17"/>
        <v>57.01</v>
      </c>
      <c r="K295" s="42">
        <v>83</v>
      </c>
      <c r="L295" s="42">
        <v>83</v>
      </c>
      <c r="M295" s="66">
        <f t="shared" si="18"/>
        <v>83</v>
      </c>
      <c r="N295" s="42">
        <v>83</v>
      </c>
      <c r="O295" s="42">
        <v>83</v>
      </c>
      <c r="P295" s="66">
        <f t="shared" si="19"/>
        <v>83</v>
      </c>
    </row>
    <row r="296" spans="1:16" ht="15">
      <c r="A296" s="83">
        <v>1163</v>
      </c>
      <c r="B296" s="44">
        <v>1</v>
      </c>
      <c r="C296" s="41">
        <v>45070</v>
      </c>
      <c r="D296" s="41">
        <v>45075</v>
      </c>
      <c r="E296" s="42">
        <v>20.77</v>
      </c>
      <c r="F296" s="42">
        <v>22.04</v>
      </c>
      <c r="G296" s="66">
        <f t="shared" si="16"/>
        <v>21.405000000000001</v>
      </c>
      <c r="H296" s="42">
        <v>52.98</v>
      </c>
      <c r="I296" s="42">
        <v>49.52</v>
      </c>
      <c r="J296" s="66">
        <f t="shared" si="17"/>
        <v>51.25</v>
      </c>
      <c r="K296" s="45">
        <v>82.77</v>
      </c>
      <c r="L296" s="45">
        <v>80.930000000000007</v>
      </c>
      <c r="M296" s="66">
        <f t="shared" si="18"/>
        <v>81.849999999999994</v>
      </c>
      <c r="N296" s="42">
        <v>83</v>
      </c>
      <c r="O296" s="42">
        <v>83</v>
      </c>
      <c r="P296" s="66">
        <f t="shared" si="19"/>
        <v>83</v>
      </c>
    </row>
    <row r="297" spans="1:16" ht="15">
      <c r="A297" s="83">
        <v>1163</v>
      </c>
      <c r="B297" s="44">
        <v>2</v>
      </c>
      <c r="C297" s="41">
        <v>45070</v>
      </c>
      <c r="D297" s="41">
        <v>45075</v>
      </c>
      <c r="E297" s="42">
        <v>21.54</v>
      </c>
      <c r="F297" s="42">
        <v>18.38</v>
      </c>
      <c r="G297" s="66">
        <f t="shared" si="16"/>
        <v>19.96</v>
      </c>
      <c r="H297" s="42">
        <v>47.42</v>
      </c>
      <c r="I297" s="42">
        <v>47.11</v>
      </c>
      <c r="J297" s="66">
        <f t="shared" si="17"/>
        <v>47.265000000000001</v>
      </c>
      <c r="K297" s="42">
        <v>76.31</v>
      </c>
      <c r="L297" s="42">
        <v>77.400000000000006</v>
      </c>
      <c r="M297" s="66">
        <f t="shared" si="18"/>
        <v>76.855000000000004</v>
      </c>
      <c r="N297" s="42">
        <v>83</v>
      </c>
      <c r="O297" s="42">
        <v>83</v>
      </c>
      <c r="P297" s="66">
        <f t="shared" si="19"/>
        <v>83</v>
      </c>
    </row>
    <row r="298" spans="1:16" ht="15">
      <c r="A298" s="83">
        <v>1163</v>
      </c>
      <c r="B298" s="44">
        <v>3</v>
      </c>
      <c r="C298" s="41">
        <v>45070</v>
      </c>
      <c r="D298" s="41">
        <v>45075</v>
      </c>
      <c r="E298" s="42">
        <v>20.79</v>
      </c>
      <c r="F298" s="42">
        <v>20.68</v>
      </c>
      <c r="G298" s="66">
        <f t="shared" si="16"/>
        <v>20.734999999999999</v>
      </c>
      <c r="H298" s="42">
        <v>51.19</v>
      </c>
      <c r="I298" s="42">
        <v>49.84</v>
      </c>
      <c r="J298" s="66">
        <f t="shared" si="17"/>
        <v>50.515000000000001</v>
      </c>
      <c r="K298" s="45">
        <v>79.709999999999994</v>
      </c>
      <c r="L298" s="45">
        <v>79.69</v>
      </c>
      <c r="M298" s="66">
        <f t="shared" si="18"/>
        <v>79.699999999999989</v>
      </c>
      <c r="N298" s="42">
        <v>83</v>
      </c>
      <c r="O298" s="42">
        <v>83</v>
      </c>
      <c r="P298" s="66">
        <f t="shared" si="19"/>
        <v>83</v>
      </c>
    </row>
    <row r="299" spans="1:16" ht="15">
      <c r="A299" s="83">
        <v>1164</v>
      </c>
      <c r="B299" s="44">
        <v>1</v>
      </c>
      <c r="C299" s="41">
        <v>45077</v>
      </c>
      <c r="D299" s="41">
        <v>45082</v>
      </c>
      <c r="E299" s="42">
        <v>22.03</v>
      </c>
      <c r="F299" s="42">
        <v>18.02</v>
      </c>
      <c r="G299" s="66">
        <f t="shared" si="16"/>
        <v>20.024999999999999</v>
      </c>
      <c r="H299" s="42">
        <v>52.47</v>
      </c>
      <c r="I299" s="42">
        <v>44.6</v>
      </c>
      <c r="J299" s="66">
        <f t="shared" si="17"/>
        <v>48.534999999999997</v>
      </c>
      <c r="K299" s="45">
        <v>80.27</v>
      </c>
      <c r="L299" s="42">
        <v>73.239999999999995</v>
      </c>
      <c r="M299" s="66">
        <f t="shared" si="18"/>
        <v>76.754999999999995</v>
      </c>
      <c r="N299" s="42">
        <v>83</v>
      </c>
      <c r="O299" s="42">
        <v>83</v>
      </c>
      <c r="P299" s="66">
        <f t="shared" si="19"/>
        <v>83</v>
      </c>
    </row>
    <row r="300" spans="1:16" ht="15">
      <c r="A300" s="83">
        <v>1164</v>
      </c>
      <c r="B300" s="44">
        <v>2</v>
      </c>
      <c r="C300" s="41">
        <v>45077</v>
      </c>
      <c r="D300" s="41">
        <v>45082</v>
      </c>
      <c r="E300" s="42">
        <v>22.12</v>
      </c>
      <c r="F300" s="42">
        <v>21.56</v>
      </c>
      <c r="G300" s="66">
        <f t="shared" si="16"/>
        <v>21.84</v>
      </c>
      <c r="H300" s="42">
        <v>53.54</v>
      </c>
      <c r="I300" s="42">
        <v>54.53</v>
      </c>
      <c r="J300" s="66">
        <f t="shared" si="17"/>
        <v>54.034999999999997</v>
      </c>
      <c r="K300" s="42">
        <v>83</v>
      </c>
      <c r="L300" s="45">
        <v>82.51</v>
      </c>
      <c r="M300" s="66">
        <f t="shared" si="18"/>
        <v>82.754999999999995</v>
      </c>
      <c r="N300" s="42">
        <v>83</v>
      </c>
      <c r="O300" s="42">
        <v>83</v>
      </c>
      <c r="P300" s="66">
        <f t="shared" si="19"/>
        <v>83</v>
      </c>
    </row>
    <row r="301" spans="1:16" ht="15">
      <c r="A301" s="83">
        <v>1164</v>
      </c>
      <c r="B301" s="44">
        <v>3</v>
      </c>
      <c r="C301" s="41">
        <v>45077</v>
      </c>
      <c r="D301" s="41">
        <v>45082</v>
      </c>
      <c r="E301" s="42">
        <v>19.96</v>
      </c>
      <c r="F301" s="42">
        <v>23.94</v>
      </c>
      <c r="G301" s="66">
        <f t="shared" si="16"/>
        <v>21.950000000000003</v>
      </c>
      <c r="H301" s="42">
        <v>54.48</v>
      </c>
      <c r="I301" s="42">
        <v>60.26</v>
      </c>
      <c r="J301" s="66">
        <f t="shared" si="17"/>
        <v>57.37</v>
      </c>
      <c r="K301" s="42">
        <v>83</v>
      </c>
      <c r="L301" s="42">
        <v>83</v>
      </c>
      <c r="M301" s="66">
        <f t="shared" si="18"/>
        <v>83</v>
      </c>
      <c r="N301" s="42">
        <v>83</v>
      </c>
      <c r="O301" s="42">
        <v>83</v>
      </c>
      <c r="P301" s="66">
        <f t="shared" si="19"/>
        <v>83</v>
      </c>
    </row>
    <row r="302" spans="1:16" ht="15">
      <c r="A302" s="83">
        <v>1165</v>
      </c>
      <c r="B302" s="44">
        <v>1</v>
      </c>
      <c r="C302" s="41">
        <v>45077</v>
      </c>
      <c r="D302" s="41">
        <v>45082</v>
      </c>
      <c r="E302" s="42">
        <v>26.15</v>
      </c>
      <c r="F302" s="42">
        <v>25.3</v>
      </c>
      <c r="G302" s="66">
        <f t="shared" si="16"/>
        <v>25.725000000000001</v>
      </c>
      <c r="H302" s="42">
        <v>55.64</v>
      </c>
      <c r="I302" s="42">
        <v>54.46</v>
      </c>
      <c r="J302" s="66">
        <f t="shared" si="17"/>
        <v>55.05</v>
      </c>
      <c r="K302" s="42">
        <v>76.22</v>
      </c>
      <c r="L302" s="42">
        <v>77.92</v>
      </c>
      <c r="M302" s="66">
        <f t="shared" si="18"/>
        <v>77.069999999999993</v>
      </c>
      <c r="N302" s="42">
        <v>83</v>
      </c>
      <c r="O302" s="42">
        <v>83</v>
      </c>
      <c r="P302" s="66">
        <f t="shared" si="19"/>
        <v>83</v>
      </c>
    </row>
    <row r="303" spans="1:16" ht="15">
      <c r="A303" s="83">
        <v>1165</v>
      </c>
      <c r="B303" s="44">
        <v>2</v>
      </c>
      <c r="C303" s="41">
        <v>45077</v>
      </c>
      <c r="D303" s="41">
        <v>45082</v>
      </c>
      <c r="E303" s="42">
        <v>25</v>
      </c>
      <c r="F303" s="42">
        <v>23.9</v>
      </c>
      <c r="G303" s="66">
        <f t="shared" si="16"/>
        <v>24.45</v>
      </c>
      <c r="H303" s="42">
        <v>53.01</v>
      </c>
      <c r="I303" s="42">
        <v>51.06</v>
      </c>
      <c r="J303" s="66">
        <f t="shared" si="17"/>
        <v>52.034999999999997</v>
      </c>
      <c r="K303" s="42">
        <v>75.44</v>
      </c>
      <c r="L303" s="42">
        <v>75.77</v>
      </c>
      <c r="M303" s="66">
        <f t="shared" si="18"/>
        <v>75.60499999999999</v>
      </c>
      <c r="N303" s="42">
        <v>83</v>
      </c>
      <c r="O303" s="42">
        <v>83</v>
      </c>
      <c r="P303" s="66">
        <f t="shared" si="19"/>
        <v>83</v>
      </c>
    </row>
    <row r="304" spans="1:16" ht="15">
      <c r="A304" s="83">
        <v>1165</v>
      </c>
      <c r="B304" s="44">
        <v>3</v>
      </c>
      <c r="C304" s="41">
        <v>45077</v>
      </c>
      <c r="D304" s="41">
        <v>45082</v>
      </c>
      <c r="E304" s="42">
        <v>25.38</v>
      </c>
      <c r="F304" s="42">
        <v>24.16</v>
      </c>
      <c r="G304" s="66">
        <f t="shared" si="16"/>
        <v>24.77</v>
      </c>
      <c r="H304" s="42">
        <v>52.56</v>
      </c>
      <c r="I304" s="42">
        <v>54.63</v>
      </c>
      <c r="J304" s="66">
        <f t="shared" si="17"/>
        <v>53.594999999999999</v>
      </c>
      <c r="K304" s="42">
        <v>76.349999999999994</v>
      </c>
      <c r="L304" s="42">
        <v>77.569999999999993</v>
      </c>
      <c r="M304" s="66">
        <f t="shared" si="18"/>
        <v>76.959999999999994</v>
      </c>
      <c r="N304" s="42">
        <v>83</v>
      </c>
      <c r="O304" s="42">
        <v>83</v>
      </c>
      <c r="P304" s="66">
        <f t="shared" si="19"/>
        <v>83</v>
      </c>
    </row>
    <row r="305" spans="1:16" ht="15">
      <c r="A305" s="83">
        <v>1172</v>
      </c>
      <c r="B305" s="44">
        <v>1</v>
      </c>
      <c r="C305" s="41">
        <v>45070</v>
      </c>
      <c r="D305" s="41">
        <v>45075</v>
      </c>
      <c r="E305" s="42">
        <v>22.12</v>
      </c>
      <c r="F305" s="42">
        <v>21.53</v>
      </c>
      <c r="G305" s="66">
        <f t="shared" si="16"/>
        <v>21.825000000000003</v>
      </c>
      <c r="H305" s="42">
        <v>51.57</v>
      </c>
      <c r="I305" s="42">
        <v>50.42</v>
      </c>
      <c r="J305" s="66">
        <f t="shared" si="17"/>
        <v>50.995000000000005</v>
      </c>
      <c r="K305" s="42">
        <v>83</v>
      </c>
      <c r="L305" s="42">
        <v>83</v>
      </c>
      <c r="M305" s="66">
        <f t="shared" si="18"/>
        <v>83</v>
      </c>
      <c r="N305" s="42">
        <v>83</v>
      </c>
      <c r="O305" s="42">
        <v>83</v>
      </c>
      <c r="P305" s="66">
        <f t="shared" si="19"/>
        <v>83</v>
      </c>
    </row>
    <row r="306" spans="1:16" ht="15">
      <c r="A306" s="83">
        <v>1172</v>
      </c>
      <c r="B306" s="44">
        <v>2</v>
      </c>
      <c r="C306" s="41">
        <v>45070</v>
      </c>
      <c r="D306" s="41">
        <v>45075</v>
      </c>
      <c r="E306" s="42">
        <v>21.6</v>
      </c>
      <c r="F306" s="42">
        <v>19.98</v>
      </c>
      <c r="G306" s="66">
        <f t="shared" si="16"/>
        <v>20.79</v>
      </c>
      <c r="H306" s="42">
        <v>52.11</v>
      </c>
      <c r="I306" s="42">
        <v>47.74</v>
      </c>
      <c r="J306" s="66">
        <f t="shared" si="17"/>
        <v>49.924999999999997</v>
      </c>
      <c r="K306" s="45">
        <v>80.040000000000006</v>
      </c>
      <c r="L306" s="42">
        <v>78.900000000000006</v>
      </c>
      <c r="M306" s="66">
        <f t="shared" si="18"/>
        <v>79.47</v>
      </c>
      <c r="N306" s="42">
        <v>83</v>
      </c>
      <c r="O306" s="42">
        <v>83</v>
      </c>
      <c r="P306" s="66">
        <f t="shared" si="19"/>
        <v>83</v>
      </c>
    </row>
    <row r="307" spans="1:16" ht="15">
      <c r="A307" s="83">
        <v>1172</v>
      </c>
      <c r="B307" s="44">
        <v>3</v>
      </c>
      <c r="C307" s="41">
        <v>45070</v>
      </c>
      <c r="D307" s="41">
        <v>45075</v>
      </c>
      <c r="E307" s="42">
        <v>19.600000000000001</v>
      </c>
      <c r="F307" s="42">
        <v>21.4</v>
      </c>
      <c r="G307" s="66">
        <f t="shared" si="16"/>
        <v>20.5</v>
      </c>
      <c r="H307" s="42">
        <v>47.46</v>
      </c>
      <c r="I307" s="42">
        <v>48.9</v>
      </c>
      <c r="J307" s="66">
        <f t="shared" si="17"/>
        <v>48.18</v>
      </c>
      <c r="K307" s="45">
        <v>81.31</v>
      </c>
      <c r="L307" s="46">
        <v>81.05</v>
      </c>
      <c r="M307" s="66">
        <f t="shared" si="18"/>
        <v>81.180000000000007</v>
      </c>
      <c r="N307" s="46">
        <v>83</v>
      </c>
      <c r="O307" s="46">
        <v>83</v>
      </c>
      <c r="P307" s="66">
        <f t="shared" si="19"/>
        <v>83</v>
      </c>
    </row>
    <row r="308" spans="1:16" ht="15">
      <c r="A308" s="83">
        <v>1176</v>
      </c>
      <c r="B308" s="44">
        <v>1</v>
      </c>
      <c r="C308" s="41">
        <v>45077</v>
      </c>
      <c r="D308" s="41">
        <v>45082</v>
      </c>
      <c r="E308" s="42">
        <v>26.21</v>
      </c>
      <c r="F308" s="42">
        <v>28.17</v>
      </c>
      <c r="G308" s="66">
        <f t="shared" si="16"/>
        <v>27.19</v>
      </c>
      <c r="H308" s="42">
        <v>61.67</v>
      </c>
      <c r="I308" s="42">
        <v>60.51</v>
      </c>
      <c r="J308" s="66">
        <f t="shared" si="17"/>
        <v>61.09</v>
      </c>
      <c r="K308" s="42">
        <v>83</v>
      </c>
      <c r="L308" s="42">
        <v>83</v>
      </c>
      <c r="M308" s="66">
        <f t="shared" si="18"/>
        <v>83</v>
      </c>
      <c r="N308" s="42">
        <v>83</v>
      </c>
      <c r="O308" s="42">
        <v>83</v>
      </c>
      <c r="P308" s="66">
        <f t="shared" si="19"/>
        <v>83</v>
      </c>
    </row>
    <row r="309" spans="1:16" ht="15">
      <c r="A309" s="83">
        <v>1176</v>
      </c>
      <c r="B309" s="44">
        <v>2</v>
      </c>
      <c r="C309" s="41">
        <v>45077</v>
      </c>
      <c r="D309" s="41">
        <v>45082</v>
      </c>
      <c r="E309" s="42">
        <v>27.96</v>
      </c>
      <c r="F309" s="42">
        <v>25.64</v>
      </c>
      <c r="G309" s="66">
        <f t="shared" si="16"/>
        <v>26.8</v>
      </c>
      <c r="H309" s="42">
        <v>69.05</v>
      </c>
      <c r="I309" s="42">
        <v>64.88</v>
      </c>
      <c r="J309" s="66">
        <f t="shared" si="17"/>
        <v>66.965000000000003</v>
      </c>
      <c r="K309" s="42">
        <v>83</v>
      </c>
      <c r="L309" s="42">
        <v>83</v>
      </c>
      <c r="M309" s="66">
        <f t="shared" si="18"/>
        <v>83</v>
      </c>
      <c r="N309" s="42">
        <v>83</v>
      </c>
      <c r="O309" s="42">
        <v>83</v>
      </c>
      <c r="P309" s="66">
        <f t="shared" si="19"/>
        <v>83</v>
      </c>
    </row>
    <row r="310" spans="1:16" ht="15">
      <c r="A310" s="83">
        <v>1176</v>
      </c>
      <c r="B310" s="44">
        <v>3</v>
      </c>
      <c r="C310" s="41">
        <v>45077</v>
      </c>
      <c r="D310" s="41">
        <v>45082</v>
      </c>
      <c r="E310" s="42">
        <v>28.45</v>
      </c>
      <c r="F310" s="42">
        <v>31.17</v>
      </c>
      <c r="G310" s="66">
        <f t="shared" si="16"/>
        <v>29.810000000000002</v>
      </c>
      <c r="H310" s="42">
        <v>68.89</v>
      </c>
      <c r="I310" s="42">
        <v>73.62</v>
      </c>
      <c r="J310" s="66">
        <f t="shared" si="17"/>
        <v>71.254999999999995</v>
      </c>
      <c r="K310" s="42">
        <v>83</v>
      </c>
      <c r="L310" s="42">
        <v>83</v>
      </c>
      <c r="M310" s="66">
        <f t="shared" si="18"/>
        <v>83</v>
      </c>
      <c r="N310" s="46">
        <v>83</v>
      </c>
      <c r="O310" s="46">
        <v>83</v>
      </c>
      <c r="P310" s="66">
        <f t="shared" si="19"/>
        <v>83</v>
      </c>
    </row>
    <row r="311" spans="1:16" ht="15">
      <c r="A311" s="83">
        <v>1177</v>
      </c>
      <c r="B311" s="44">
        <v>1</v>
      </c>
      <c r="C311" s="41">
        <v>45070</v>
      </c>
      <c r="D311" s="41">
        <v>45075</v>
      </c>
      <c r="E311" s="42">
        <v>20.45</v>
      </c>
      <c r="F311" s="42">
        <v>19.940000000000001</v>
      </c>
      <c r="G311" s="66">
        <f t="shared" si="16"/>
        <v>20.195</v>
      </c>
      <c r="H311" s="42">
        <v>47.77</v>
      </c>
      <c r="I311" s="42">
        <v>47.12</v>
      </c>
      <c r="J311" s="66">
        <f t="shared" si="17"/>
        <v>47.445</v>
      </c>
      <c r="K311" s="42">
        <v>74.260000000000005</v>
      </c>
      <c r="L311" s="42">
        <v>75.39</v>
      </c>
      <c r="M311" s="66">
        <f t="shared" si="18"/>
        <v>74.825000000000003</v>
      </c>
      <c r="N311" s="42">
        <v>83</v>
      </c>
      <c r="O311" s="42">
        <v>83</v>
      </c>
      <c r="P311" s="66">
        <f t="shared" si="19"/>
        <v>83</v>
      </c>
    </row>
    <row r="312" spans="1:16" ht="15">
      <c r="A312" s="83">
        <v>1177</v>
      </c>
      <c r="B312" s="44">
        <v>2</v>
      </c>
      <c r="C312" s="41">
        <v>45070</v>
      </c>
      <c r="D312" s="41">
        <v>45075</v>
      </c>
      <c r="E312" s="42">
        <v>22.88</v>
      </c>
      <c r="F312" s="42">
        <v>21.89</v>
      </c>
      <c r="G312" s="66">
        <f t="shared" si="16"/>
        <v>22.384999999999998</v>
      </c>
      <c r="H312" s="42">
        <v>50.2</v>
      </c>
      <c r="I312" s="42">
        <v>51.55</v>
      </c>
      <c r="J312" s="66">
        <f t="shared" si="17"/>
        <v>50.875</v>
      </c>
      <c r="K312" s="42">
        <v>78.69</v>
      </c>
      <c r="L312" s="45">
        <v>79.989999999999995</v>
      </c>
      <c r="M312" s="66">
        <f t="shared" si="18"/>
        <v>79.34</v>
      </c>
      <c r="N312" s="42">
        <v>83</v>
      </c>
      <c r="O312" s="42">
        <v>83</v>
      </c>
      <c r="P312" s="66">
        <f t="shared" si="19"/>
        <v>83</v>
      </c>
    </row>
    <row r="313" spans="1:16" ht="15">
      <c r="A313" s="83">
        <v>1177</v>
      </c>
      <c r="B313" s="44">
        <v>3</v>
      </c>
      <c r="C313" s="41">
        <v>45070</v>
      </c>
      <c r="D313" s="41">
        <v>45075</v>
      </c>
      <c r="E313" s="42">
        <v>25.04</v>
      </c>
      <c r="F313" s="42">
        <v>19.55</v>
      </c>
      <c r="G313" s="66">
        <f t="shared" si="16"/>
        <v>22.295000000000002</v>
      </c>
      <c r="H313" s="42">
        <v>53.5</v>
      </c>
      <c r="I313" s="42">
        <v>48.68</v>
      </c>
      <c r="J313" s="66">
        <f t="shared" si="17"/>
        <v>51.09</v>
      </c>
      <c r="K313" s="45">
        <v>81.08</v>
      </c>
      <c r="L313" s="42">
        <v>76.95</v>
      </c>
      <c r="M313" s="66">
        <f t="shared" si="18"/>
        <v>79.015000000000001</v>
      </c>
      <c r="N313" s="42">
        <v>83</v>
      </c>
      <c r="O313" s="42">
        <v>83</v>
      </c>
      <c r="P313" s="66">
        <f t="shared" si="19"/>
        <v>83</v>
      </c>
    </row>
    <row r="314" spans="1:16" ht="15">
      <c r="A314" s="80">
        <v>1191</v>
      </c>
      <c r="B314" s="44">
        <v>1</v>
      </c>
      <c r="C314" s="41">
        <v>45077</v>
      </c>
      <c r="D314" s="41">
        <v>45082</v>
      </c>
      <c r="E314" s="42">
        <v>30.02</v>
      </c>
      <c r="F314" s="42">
        <v>26.88</v>
      </c>
      <c r="G314" s="66">
        <f t="shared" si="16"/>
        <v>28.45</v>
      </c>
      <c r="H314" s="42">
        <v>71.349999999999994</v>
      </c>
      <c r="I314" s="42">
        <v>65.849999999999994</v>
      </c>
      <c r="J314" s="66">
        <f t="shared" si="17"/>
        <v>68.599999999999994</v>
      </c>
      <c r="K314" s="42">
        <v>83</v>
      </c>
      <c r="L314" s="42">
        <v>83</v>
      </c>
      <c r="M314" s="66">
        <f t="shared" si="18"/>
        <v>83</v>
      </c>
      <c r="N314" s="42">
        <v>83</v>
      </c>
      <c r="O314" s="42">
        <v>83</v>
      </c>
      <c r="P314" s="66">
        <f t="shared" si="19"/>
        <v>83</v>
      </c>
    </row>
    <row r="315" spans="1:16" ht="15">
      <c r="A315" s="80">
        <v>1191</v>
      </c>
      <c r="B315" s="44">
        <v>2</v>
      </c>
      <c r="C315" s="41">
        <v>45077</v>
      </c>
      <c r="D315" s="41">
        <v>45082</v>
      </c>
      <c r="E315" s="42">
        <v>24.52</v>
      </c>
      <c r="F315" s="42">
        <v>26.26</v>
      </c>
      <c r="G315" s="66">
        <f t="shared" si="16"/>
        <v>25.39</v>
      </c>
      <c r="H315" s="42">
        <v>63.69</v>
      </c>
      <c r="I315" s="42">
        <v>64.69</v>
      </c>
      <c r="J315" s="66">
        <f t="shared" si="17"/>
        <v>64.19</v>
      </c>
      <c r="K315" s="42">
        <v>83</v>
      </c>
      <c r="L315" s="42">
        <v>83</v>
      </c>
      <c r="M315" s="66">
        <f t="shared" si="18"/>
        <v>83</v>
      </c>
      <c r="N315" s="42">
        <v>83</v>
      </c>
      <c r="O315" s="42">
        <v>83</v>
      </c>
      <c r="P315" s="66">
        <f t="shared" si="19"/>
        <v>83</v>
      </c>
    </row>
    <row r="316" spans="1:16" ht="15">
      <c r="A316" s="80">
        <v>1191</v>
      </c>
      <c r="B316" s="44">
        <v>3</v>
      </c>
      <c r="C316" s="41">
        <v>45077</v>
      </c>
      <c r="D316" s="41">
        <v>45082</v>
      </c>
      <c r="E316" s="42">
        <v>28.55</v>
      </c>
      <c r="F316" s="42">
        <v>25.27</v>
      </c>
      <c r="G316" s="66">
        <f t="shared" si="16"/>
        <v>26.91</v>
      </c>
      <c r="H316" s="42">
        <v>72.040000000000006</v>
      </c>
      <c r="I316" s="42">
        <v>68.17</v>
      </c>
      <c r="J316" s="66">
        <f t="shared" si="17"/>
        <v>70.105000000000004</v>
      </c>
      <c r="K316" s="42">
        <v>83</v>
      </c>
      <c r="L316" s="42">
        <v>83</v>
      </c>
      <c r="M316" s="66">
        <f t="shared" si="18"/>
        <v>83</v>
      </c>
      <c r="N316" s="42">
        <v>83</v>
      </c>
      <c r="O316" s="42">
        <v>83</v>
      </c>
      <c r="P316" s="66">
        <f t="shared" si="19"/>
        <v>83</v>
      </c>
    </row>
    <row r="317" spans="1:16" ht="15">
      <c r="A317" s="80">
        <v>1228</v>
      </c>
      <c r="B317" s="44">
        <v>1</v>
      </c>
      <c r="C317" s="41">
        <v>45070</v>
      </c>
      <c r="D317" s="41">
        <v>45075</v>
      </c>
      <c r="E317" s="42">
        <v>23.47</v>
      </c>
      <c r="F317" s="42">
        <v>24.86</v>
      </c>
      <c r="G317" s="66">
        <f t="shared" si="16"/>
        <v>24.164999999999999</v>
      </c>
      <c r="H317" s="42">
        <v>58.21</v>
      </c>
      <c r="I317" s="42">
        <v>60.92</v>
      </c>
      <c r="J317" s="66">
        <f t="shared" si="17"/>
        <v>59.564999999999998</v>
      </c>
      <c r="K317" s="42">
        <v>83</v>
      </c>
      <c r="L317" s="42">
        <v>83</v>
      </c>
      <c r="M317" s="66">
        <f t="shared" si="18"/>
        <v>83</v>
      </c>
      <c r="N317" s="42">
        <v>83</v>
      </c>
      <c r="O317" s="42">
        <v>83</v>
      </c>
      <c r="P317" s="66">
        <f t="shared" si="19"/>
        <v>83</v>
      </c>
    </row>
    <row r="318" spans="1:16" ht="15">
      <c r="A318" s="80">
        <v>1228</v>
      </c>
      <c r="B318" s="44">
        <v>2</v>
      </c>
      <c r="C318" s="41">
        <v>45070</v>
      </c>
      <c r="D318" s="41">
        <v>45075</v>
      </c>
      <c r="E318" s="42">
        <v>26.35</v>
      </c>
      <c r="F318" s="42">
        <v>23.55</v>
      </c>
      <c r="G318" s="66">
        <f t="shared" si="16"/>
        <v>24.950000000000003</v>
      </c>
      <c r="H318" s="46">
        <v>57</v>
      </c>
      <c r="I318" s="46">
        <v>57.33</v>
      </c>
      <c r="J318" s="66">
        <f t="shared" si="17"/>
        <v>57.164999999999999</v>
      </c>
      <c r="K318" s="42">
        <v>83</v>
      </c>
      <c r="L318" s="42">
        <v>83</v>
      </c>
      <c r="M318" s="66">
        <f t="shared" si="18"/>
        <v>83</v>
      </c>
      <c r="N318" s="42">
        <v>83</v>
      </c>
      <c r="O318" s="42">
        <v>83</v>
      </c>
      <c r="P318" s="66">
        <f t="shared" si="19"/>
        <v>83</v>
      </c>
    </row>
    <row r="319" spans="1:16" ht="15">
      <c r="A319" s="80">
        <v>1228</v>
      </c>
      <c r="B319" s="44">
        <v>3</v>
      </c>
      <c r="C319" s="41">
        <v>45070</v>
      </c>
      <c r="D319" s="41">
        <v>45075</v>
      </c>
      <c r="E319" s="42">
        <v>20.94</v>
      </c>
      <c r="F319" s="42">
        <v>23.84</v>
      </c>
      <c r="G319" s="66">
        <f t="shared" si="16"/>
        <v>22.39</v>
      </c>
      <c r="H319" s="42">
        <v>55.13</v>
      </c>
      <c r="I319" s="42">
        <v>61.74</v>
      </c>
      <c r="J319" s="66">
        <f t="shared" si="17"/>
        <v>58.435000000000002</v>
      </c>
      <c r="K319" s="42">
        <v>83</v>
      </c>
      <c r="L319" s="42">
        <v>83</v>
      </c>
      <c r="M319" s="66">
        <f t="shared" si="18"/>
        <v>83</v>
      </c>
      <c r="N319" s="42">
        <v>83</v>
      </c>
      <c r="O319" s="42">
        <v>83</v>
      </c>
      <c r="P319" s="66">
        <f t="shared" si="19"/>
        <v>83</v>
      </c>
    </row>
    <row r="320" spans="1:16" ht="15">
      <c r="A320" s="80">
        <v>1231</v>
      </c>
      <c r="B320" s="44">
        <v>1</v>
      </c>
      <c r="C320" s="41">
        <v>45070</v>
      </c>
      <c r="D320" s="41">
        <v>45075</v>
      </c>
      <c r="E320" s="42">
        <v>24.93</v>
      </c>
      <c r="F320" s="42">
        <v>24.28</v>
      </c>
      <c r="G320" s="66">
        <f t="shared" si="16"/>
        <v>24.605</v>
      </c>
      <c r="H320" s="42">
        <v>57.11</v>
      </c>
      <c r="I320" s="42">
        <v>56.45</v>
      </c>
      <c r="J320" s="66">
        <f t="shared" si="17"/>
        <v>56.78</v>
      </c>
      <c r="K320" s="42">
        <v>83</v>
      </c>
      <c r="L320" s="42">
        <v>83</v>
      </c>
      <c r="M320" s="66">
        <f t="shared" si="18"/>
        <v>83</v>
      </c>
      <c r="N320" s="42">
        <v>83</v>
      </c>
      <c r="O320" s="42">
        <v>83</v>
      </c>
      <c r="P320" s="66">
        <f t="shared" si="19"/>
        <v>83</v>
      </c>
    </row>
    <row r="321" spans="1:16" ht="15">
      <c r="A321" s="80">
        <v>1231</v>
      </c>
      <c r="B321" s="44">
        <v>2</v>
      </c>
      <c r="C321" s="41">
        <v>45070</v>
      </c>
      <c r="D321" s="41">
        <v>45075</v>
      </c>
      <c r="E321" s="42">
        <v>24.19</v>
      </c>
      <c r="F321" s="42">
        <v>21.83</v>
      </c>
      <c r="G321" s="66">
        <f t="shared" si="16"/>
        <v>23.009999999999998</v>
      </c>
      <c r="H321" s="42">
        <v>52.17</v>
      </c>
      <c r="I321" s="42">
        <v>50.56</v>
      </c>
      <c r="J321" s="66">
        <f t="shared" si="17"/>
        <v>51.365000000000002</v>
      </c>
      <c r="K321" s="42">
        <v>79.959999999999994</v>
      </c>
      <c r="L321" s="42">
        <v>79.75</v>
      </c>
      <c r="M321" s="66">
        <f t="shared" si="18"/>
        <v>79.85499999999999</v>
      </c>
      <c r="N321" s="42">
        <v>83</v>
      </c>
      <c r="O321" s="42">
        <v>83</v>
      </c>
      <c r="P321" s="66">
        <f t="shared" si="19"/>
        <v>83</v>
      </c>
    </row>
    <row r="322" spans="1:16" ht="15">
      <c r="A322" s="80">
        <v>1231</v>
      </c>
      <c r="B322" s="44">
        <v>3</v>
      </c>
      <c r="C322" s="41">
        <v>45070</v>
      </c>
      <c r="D322" s="41">
        <v>45075</v>
      </c>
      <c r="E322" s="42">
        <v>21.67</v>
      </c>
      <c r="F322" s="42">
        <v>23.52</v>
      </c>
      <c r="G322" s="66">
        <f t="shared" si="16"/>
        <v>22.594999999999999</v>
      </c>
      <c r="H322" s="42">
        <v>51.86</v>
      </c>
      <c r="I322" s="42">
        <v>53.5</v>
      </c>
      <c r="J322" s="66">
        <f t="shared" si="17"/>
        <v>52.68</v>
      </c>
      <c r="K322" s="42">
        <v>81.73</v>
      </c>
      <c r="L322" s="42">
        <v>83</v>
      </c>
      <c r="M322" s="66">
        <f t="shared" si="18"/>
        <v>82.365000000000009</v>
      </c>
      <c r="N322" s="42">
        <v>83</v>
      </c>
      <c r="O322" s="42">
        <v>83</v>
      </c>
      <c r="P322" s="66">
        <f t="shared" si="19"/>
        <v>83</v>
      </c>
    </row>
    <row r="323" spans="1:16" ht="15">
      <c r="A323" s="80">
        <v>1241</v>
      </c>
      <c r="B323" s="44">
        <v>1</v>
      </c>
      <c r="C323" s="41">
        <v>45070</v>
      </c>
      <c r="D323" s="41">
        <v>45075</v>
      </c>
      <c r="E323" s="42">
        <v>18.77</v>
      </c>
      <c r="F323" s="42">
        <v>18.37</v>
      </c>
      <c r="G323" s="66">
        <f t="shared" ref="G323:G346" si="20">AVERAGE(E323:F323)</f>
        <v>18.57</v>
      </c>
      <c r="H323" s="42">
        <v>49.08</v>
      </c>
      <c r="I323" s="42">
        <v>48.52</v>
      </c>
      <c r="J323" s="66">
        <f t="shared" ref="J323:J346" si="21">AVERAGE(H323:I323)</f>
        <v>48.8</v>
      </c>
      <c r="K323" s="45">
        <v>78.73</v>
      </c>
      <c r="L323" s="42">
        <v>78.81</v>
      </c>
      <c r="M323" s="66">
        <f t="shared" ref="M323:M346" si="22">AVERAGE(K323:L323)</f>
        <v>78.77000000000001</v>
      </c>
      <c r="N323" s="42">
        <v>83</v>
      </c>
      <c r="O323" s="42">
        <v>83</v>
      </c>
      <c r="P323" s="66">
        <f t="shared" ref="P323:P346" si="23">AVERAGE(N323:O323)</f>
        <v>83</v>
      </c>
    </row>
    <row r="324" spans="1:16" ht="15">
      <c r="A324" s="80">
        <v>1241</v>
      </c>
      <c r="B324" s="44">
        <v>2</v>
      </c>
      <c r="C324" s="41">
        <v>45070</v>
      </c>
      <c r="D324" s="41">
        <v>45075</v>
      </c>
      <c r="E324" s="42">
        <v>19.71</v>
      </c>
      <c r="F324" s="42">
        <v>19.399999999999999</v>
      </c>
      <c r="G324" s="66">
        <f t="shared" si="20"/>
        <v>19.555</v>
      </c>
      <c r="H324" s="42">
        <v>49.84</v>
      </c>
      <c r="I324" s="42">
        <v>47.14</v>
      </c>
      <c r="J324" s="66">
        <f t="shared" si="21"/>
        <v>48.49</v>
      </c>
      <c r="K324" s="45">
        <v>79.36</v>
      </c>
      <c r="L324" s="42">
        <v>76.819999999999993</v>
      </c>
      <c r="M324" s="66">
        <f t="shared" si="22"/>
        <v>78.09</v>
      </c>
      <c r="N324" s="42">
        <v>83</v>
      </c>
      <c r="O324" s="42">
        <v>83</v>
      </c>
      <c r="P324" s="66">
        <f t="shared" si="23"/>
        <v>83</v>
      </c>
    </row>
    <row r="325" spans="1:16" ht="15">
      <c r="A325" s="80">
        <v>1241</v>
      </c>
      <c r="B325" s="44">
        <v>3</v>
      </c>
      <c r="C325" s="41">
        <v>45070</v>
      </c>
      <c r="D325" s="41">
        <v>45075</v>
      </c>
      <c r="E325" s="42">
        <v>20.57</v>
      </c>
      <c r="F325" s="42">
        <v>19.28</v>
      </c>
      <c r="G325" s="66">
        <f t="shared" si="20"/>
        <v>19.925000000000001</v>
      </c>
      <c r="H325" s="42">
        <v>48.8</v>
      </c>
      <c r="I325" s="42">
        <v>48.44</v>
      </c>
      <c r="J325" s="66">
        <f t="shared" si="21"/>
        <v>48.62</v>
      </c>
      <c r="K325" s="46">
        <v>79.19</v>
      </c>
      <c r="L325" s="46">
        <v>77.58</v>
      </c>
      <c r="M325" s="66">
        <f t="shared" si="22"/>
        <v>78.384999999999991</v>
      </c>
      <c r="N325" s="46">
        <v>83</v>
      </c>
      <c r="O325" s="46">
        <v>83</v>
      </c>
      <c r="P325" s="66">
        <f t="shared" si="23"/>
        <v>83</v>
      </c>
    </row>
    <row r="326" spans="1:16" ht="15">
      <c r="A326" s="80">
        <v>1242</v>
      </c>
      <c r="B326" s="44">
        <v>1</v>
      </c>
      <c r="C326" s="41">
        <v>45077</v>
      </c>
      <c r="D326" s="41">
        <v>45082</v>
      </c>
      <c r="E326" s="42">
        <v>20.71</v>
      </c>
      <c r="F326" s="42">
        <v>20.98</v>
      </c>
      <c r="G326" s="66">
        <f t="shared" si="20"/>
        <v>20.844999999999999</v>
      </c>
      <c r="H326" s="42">
        <v>50.96</v>
      </c>
      <c r="I326" s="42">
        <v>50.38</v>
      </c>
      <c r="J326" s="66">
        <f t="shared" si="21"/>
        <v>50.67</v>
      </c>
      <c r="K326" s="42">
        <v>76.02</v>
      </c>
      <c r="L326" s="42">
        <v>73.8</v>
      </c>
      <c r="M326" s="66">
        <f t="shared" si="22"/>
        <v>74.91</v>
      </c>
      <c r="N326" s="42">
        <v>83</v>
      </c>
      <c r="O326" s="42">
        <v>83</v>
      </c>
      <c r="P326" s="66">
        <f t="shared" si="23"/>
        <v>83</v>
      </c>
    </row>
    <row r="327" spans="1:16" ht="15">
      <c r="A327" s="80">
        <v>1242</v>
      </c>
      <c r="B327" s="44">
        <v>2</v>
      </c>
      <c r="C327" s="41">
        <v>45077</v>
      </c>
      <c r="D327" s="41">
        <v>45082</v>
      </c>
      <c r="E327" s="42">
        <v>22.61</v>
      </c>
      <c r="F327" s="42">
        <v>22.13</v>
      </c>
      <c r="G327" s="66">
        <f t="shared" si="20"/>
        <v>22.369999999999997</v>
      </c>
      <c r="H327" s="42">
        <v>51.2</v>
      </c>
      <c r="I327" s="42">
        <v>52.68</v>
      </c>
      <c r="J327" s="66">
        <f t="shared" si="21"/>
        <v>51.94</v>
      </c>
      <c r="K327" s="42">
        <v>76.47</v>
      </c>
      <c r="L327" s="42">
        <v>81.3</v>
      </c>
      <c r="M327" s="66">
        <f t="shared" si="22"/>
        <v>78.884999999999991</v>
      </c>
      <c r="N327" s="42">
        <v>83</v>
      </c>
      <c r="O327" s="42">
        <v>83</v>
      </c>
      <c r="P327" s="66">
        <f t="shared" si="23"/>
        <v>83</v>
      </c>
    </row>
    <row r="328" spans="1:16" ht="15">
      <c r="A328" s="80">
        <v>1242</v>
      </c>
      <c r="B328" s="44">
        <v>3</v>
      </c>
      <c r="C328" s="41">
        <v>45077</v>
      </c>
      <c r="D328" s="41">
        <v>45082</v>
      </c>
      <c r="E328" s="42">
        <v>22.52</v>
      </c>
      <c r="F328" s="42">
        <v>24.12</v>
      </c>
      <c r="G328" s="66">
        <f t="shared" si="20"/>
        <v>23.32</v>
      </c>
      <c r="H328" s="42">
        <v>47.48</v>
      </c>
      <c r="I328" s="42">
        <v>49.07</v>
      </c>
      <c r="J328" s="66">
        <f t="shared" si="21"/>
        <v>48.274999999999999</v>
      </c>
      <c r="K328" s="42">
        <v>75.14</v>
      </c>
      <c r="L328" s="42">
        <v>74.03</v>
      </c>
      <c r="M328" s="66">
        <f t="shared" si="22"/>
        <v>74.585000000000008</v>
      </c>
      <c r="N328" s="46">
        <v>83</v>
      </c>
      <c r="O328" s="46">
        <v>83</v>
      </c>
      <c r="P328" s="66">
        <f t="shared" si="23"/>
        <v>83</v>
      </c>
    </row>
    <row r="329" spans="1:16" ht="15">
      <c r="A329" s="80">
        <v>1243</v>
      </c>
      <c r="B329" s="44">
        <v>1</v>
      </c>
      <c r="C329" s="41">
        <v>45077</v>
      </c>
      <c r="D329" s="41">
        <v>45082</v>
      </c>
      <c r="E329" s="42">
        <v>19.61</v>
      </c>
      <c r="F329" s="42">
        <v>19.989999999999998</v>
      </c>
      <c r="G329" s="66">
        <f t="shared" si="20"/>
        <v>19.799999999999997</v>
      </c>
      <c r="H329" s="42">
        <v>46.86</v>
      </c>
      <c r="I329" s="42">
        <v>46.63</v>
      </c>
      <c r="J329" s="66">
        <f t="shared" si="21"/>
        <v>46.745000000000005</v>
      </c>
      <c r="K329" s="42">
        <v>74.44</v>
      </c>
      <c r="L329" s="42">
        <v>74.81</v>
      </c>
      <c r="M329" s="66">
        <f t="shared" si="22"/>
        <v>74.625</v>
      </c>
      <c r="N329" s="42">
        <v>83</v>
      </c>
      <c r="O329" s="42">
        <v>83</v>
      </c>
      <c r="P329" s="66">
        <f t="shared" si="23"/>
        <v>83</v>
      </c>
    </row>
    <row r="330" spans="1:16" ht="15">
      <c r="A330" s="80">
        <v>1243</v>
      </c>
      <c r="B330" s="44">
        <v>2</v>
      </c>
      <c r="C330" s="41">
        <v>45077</v>
      </c>
      <c r="D330" s="41">
        <v>45082</v>
      </c>
      <c r="E330" s="42">
        <v>23.18</v>
      </c>
      <c r="F330" s="42">
        <v>18.75</v>
      </c>
      <c r="G330" s="66">
        <f t="shared" si="20"/>
        <v>20.965</v>
      </c>
      <c r="H330" s="42">
        <v>54.22</v>
      </c>
      <c r="I330" s="42">
        <v>49.81</v>
      </c>
      <c r="J330" s="66">
        <f t="shared" si="21"/>
        <v>52.015000000000001</v>
      </c>
      <c r="K330" s="45">
        <v>77.27</v>
      </c>
      <c r="L330" s="42">
        <v>76.91</v>
      </c>
      <c r="M330" s="66">
        <f t="shared" si="22"/>
        <v>77.09</v>
      </c>
      <c r="N330" s="42">
        <v>83</v>
      </c>
      <c r="O330" s="42">
        <v>83</v>
      </c>
      <c r="P330" s="66">
        <f t="shared" si="23"/>
        <v>83</v>
      </c>
    </row>
    <row r="331" spans="1:16" ht="15">
      <c r="A331" s="80">
        <v>1243</v>
      </c>
      <c r="B331" s="44">
        <v>3</v>
      </c>
      <c r="C331" s="41">
        <v>45077</v>
      </c>
      <c r="D331" s="41">
        <v>45082</v>
      </c>
      <c r="E331" s="42">
        <v>23.87</v>
      </c>
      <c r="F331" s="42">
        <v>22.06</v>
      </c>
      <c r="G331" s="66">
        <f t="shared" si="20"/>
        <v>22.965</v>
      </c>
      <c r="H331" s="42">
        <v>52.07</v>
      </c>
      <c r="I331" s="42">
        <v>49.01</v>
      </c>
      <c r="J331" s="66">
        <f t="shared" si="21"/>
        <v>50.54</v>
      </c>
      <c r="K331" s="42">
        <v>78.11</v>
      </c>
      <c r="L331" s="42">
        <v>76.63</v>
      </c>
      <c r="M331" s="66">
        <f t="shared" si="22"/>
        <v>77.37</v>
      </c>
      <c r="N331" s="46">
        <v>83</v>
      </c>
      <c r="O331" s="46">
        <v>83</v>
      </c>
      <c r="P331" s="66">
        <f t="shared" si="23"/>
        <v>83</v>
      </c>
    </row>
    <row r="332" spans="1:16" ht="15">
      <c r="A332" s="80">
        <v>1244</v>
      </c>
      <c r="B332" s="44">
        <v>1</v>
      </c>
      <c r="C332" s="41">
        <v>45077</v>
      </c>
      <c r="D332" s="41">
        <v>45082</v>
      </c>
      <c r="E332" s="42">
        <v>24.14</v>
      </c>
      <c r="F332" s="42">
        <v>25.24</v>
      </c>
      <c r="G332" s="66">
        <f t="shared" si="20"/>
        <v>24.689999999999998</v>
      </c>
      <c r="H332" s="42">
        <v>54.67</v>
      </c>
      <c r="I332" s="42">
        <v>56.96</v>
      </c>
      <c r="J332" s="66">
        <f t="shared" si="21"/>
        <v>55.814999999999998</v>
      </c>
      <c r="K332" s="42">
        <v>83</v>
      </c>
      <c r="L332" s="42">
        <v>83</v>
      </c>
      <c r="M332" s="66">
        <f t="shared" si="22"/>
        <v>83</v>
      </c>
      <c r="N332" s="42">
        <v>83</v>
      </c>
      <c r="O332" s="42">
        <v>83</v>
      </c>
      <c r="P332" s="66">
        <f t="shared" si="23"/>
        <v>83</v>
      </c>
    </row>
    <row r="333" spans="1:16" ht="15">
      <c r="A333" s="80">
        <v>1244</v>
      </c>
      <c r="B333" s="44">
        <v>2</v>
      </c>
      <c r="C333" s="41">
        <v>45077</v>
      </c>
      <c r="D333" s="41">
        <v>45082</v>
      </c>
      <c r="E333" s="42">
        <v>20.59</v>
      </c>
      <c r="F333" s="42">
        <v>21.24</v>
      </c>
      <c r="G333" s="66">
        <f t="shared" si="20"/>
        <v>20.914999999999999</v>
      </c>
      <c r="H333" s="42">
        <v>51.65</v>
      </c>
      <c r="I333" s="42">
        <v>52.61</v>
      </c>
      <c r="J333" s="66">
        <f t="shared" si="21"/>
        <v>52.129999999999995</v>
      </c>
      <c r="K333" s="42">
        <v>78.010000000000005</v>
      </c>
      <c r="L333" s="42">
        <v>79.17</v>
      </c>
      <c r="M333" s="66">
        <f t="shared" si="22"/>
        <v>78.59</v>
      </c>
      <c r="N333" s="42">
        <v>83</v>
      </c>
      <c r="O333" s="42">
        <v>83</v>
      </c>
      <c r="P333" s="66">
        <f t="shared" si="23"/>
        <v>83</v>
      </c>
    </row>
    <row r="334" spans="1:16" ht="15">
      <c r="A334" s="80">
        <v>1244</v>
      </c>
      <c r="B334" s="44">
        <v>3</v>
      </c>
      <c r="C334" s="41">
        <v>45077</v>
      </c>
      <c r="D334" s="41">
        <v>45082</v>
      </c>
      <c r="E334" s="42">
        <v>20.74</v>
      </c>
      <c r="F334" s="42">
        <v>21.16</v>
      </c>
      <c r="G334" s="66">
        <f t="shared" si="20"/>
        <v>20.95</v>
      </c>
      <c r="H334" s="42">
        <v>51.64</v>
      </c>
      <c r="I334" s="42">
        <v>53.09</v>
      </c>
      <c r="J334" s="66">
        <f t="shared" si="21"/>
        <v>52.365000000000002</v>
      </c>
      <c r="K334" s="42">
        <v>78.37</v>
      </c>
      <c r="L334" s="42">
        <v>79.14</v>
      </c>
      <c r="M334" s="66">
        <f t="shared" si="22"/>
        <v>78.754999999999995</v>
      </c>
      <c r="N334" s="46">
        <v>83</v>
      </c>
      <c r="O334" s="46">
        <v>83</v>
      </c>
      <c r="P334" s="66">
        <f t="shared" si="23"/>
        <v>83</v>
      </c>
    </row>
    <row r="335" spans="1:16" ht="15">
      <c r="A335" s="80">
        <v>1245</v>
      </c>
      <c r="B335" s="44">
        <v>1</v>
      </c>
      <c r="C335" s="41">
        <v>45077</v>
      </c>
      <c r="D335" s="41">
        <v>45082</v>
      </c>
      <c r="E335" s="42">
        <v>24.85</v>
      </c>
      <c r="F335" s="42">
        <v>24.77</v>
      </c>
      <c r="G335" s="66">
        <f t="shared" si="20"/>
        <v>24.810000000000002</v>
      </c>
      <c r="H335" s="42">
        <v>51.41</v>
      </c>
      <c r="I335" s="42">
        <v>55.4</v>
      </c>
      <c r="J335" s="66">
        <f t="shared" si="21"/>
        <v>53.405000000000001</v>
      </c>
      <c r="K335" s="42">
        <v>76.849999999999994</v>
      </c>
      <c r="L335" s="42">
        <v>79.37</v>
      </c>
      <c r="M335" s="66">
        <f t="shared" si="22"/>
        <v>78.11</v>
      </c>
      <c r="N335" s="42">
        <v>83</v>
      </c>
      <c r="O335" s="42">
        <v>83</v>
      </c>
      <c r="P335" s="66">
        <f t="shared" si="23"/>
        <v>83</v>
      </c>
    </row>
    <row r="336" spans="1:16" ht="15">
      <c r="A336" s="80">
        <v>1245</v>
      </c>
      <c r="B336" s="44">
        <v>2</v>
      </c>
      <c r="C336" s="41">
        <v>45077</v>
      </c>
      <c r="D336" s="41">
        <v>45082</v>
      </c>
      <c r="E336" s="42">
        <v>22.37</v>
      </c>
      <c r="F336" s="42">
        <v>24.41</v>
      </c>
      <c r="G336" s="66">
        <f t="shared" si="20"/>
        <v>23.39</v>
      </c>
      <c r="H336" s="42">
        <v>49.19</v>
      </c>
      <c r="I336" s="42">
        <v>50.81</v>
      </c>
      <c r="J336" s="66">
        <f t="shared" si="21"/>
        <v>50</v>
      </c>
      <c r="K336" s="42">
        <v>74.73</v>
      </c>
      <c r="L336" s="42">
        <v>76.739999999999995</v>
      </c>
      <c r="M336" s="66">
        <f t="shared" si="22"/>
        <v>75.734999999999999</v>
      </c>
      <c r="N336" s="42">
        <v>83</v>
      </c>
      <c r="O336" s="42">
        <v>83</v>
      </c>
      <c r="P336" s="66">
        <f t="shared" si="23"/>
        <v>83</v>
      </c>
    </row>
    <row r="337" spans="1:16" ht="15">
      <c r="A337" s="80">
        <v>1245</v>
      </c>
      <c r="B337" s="44">
        <v>3</v>
      </c>
      <c r="C337" s="41">
        <v>45077</v>
      </c>
      <c r="D337" s="41">
        <v>45082</v>
      </c>
      <c r="E337" s="42">
        <v>25.11</v>
      </c>
      <c r="F337" s="42">
        <v>26.04</v>
      </c>
      <c r="G337" s="66">
        <f t="shared" si="20"/>
        <v>25.574999999999999</v>
      </c>
      <c r="H337" s="42">
        <v>54.57</v>
      </c>
      <c r="I337" s="42">
        <v>55.71</v>
      </c>
      <c r="J337" s="66">
        <f t="shared" si="21"/>
        <v>55.14</v>
      </c>
      <c r="K337" s="46">
        <v>80.39</v>
      </c>
      <c r="L337" s="46">
        <v>79.709999999999994</v>
      </c>
      <c r="M337" s="66">
        <f t="shared" si="22"/>
        <v>80.05</v>
      </c>
      <c r="N337" s="46">
        <v>83</v>
      </c>
      <c r="O337" s="46">
        <v>83</v>
      </c>
      <c r="P337" s="66">
        <f t="shared" si="23"/>
        <v>83</v>
      </c>
    </row>
    <row r="338" spans="1:16" ht="15">
      <c r="A338" s="80">
        <v>1254</v>
      </c>
      <c r="B338" s="44">
        <v>1</v>
      </c>
      <c r="C338" s="41">
        <v>45077</v>
      </c>
      <c r="D338" s="41">
        <v>45082</v>
      </c>
      <c r="E338" s="42">
        <v>22.82</v>
      </c>
      <c r="F338" s="42">
        <v>24.78</v>
      </c>
      <c r="G338" s="66">
        <f t="shared" si="20"/>
        <v>23.8</v>
      </c>
      <c r="H338" s="42">
        <v>55.08</v>
      </c>
      <c r="I338" s="42">
        <v>56.5</v>
      </c>
      <c r="J338" s="66">
        <f t="shared" si="21"/>
        <v>55.79</v>
      </c>
      <c r="K338" s="45">
        <v>81.400000000000006</v>
      </c>
      <c r="L338" s="45">
        <v>81.819999999999993</v>
      </c>
      <c r="M338" s="66">
        <f t="shared" si="22"/>
        <v>81.61</v>
      </c>
      <c r="N338" s="42">
        <v>83</v>
      </c>
      <c r="O338" s="42">
        <v>83</v>
      </c>
      <c r="P338" s="66">
        <f t="shared" si="23"/>
        <v>83</v>
      </c>
    </row>
    <row r="339" spans="1:16" ht="15">
      <c r="A339" s="80">
        <v>1254</v>
      </c>
      <c r="B339" s="44">
        <v>2</v>
      </c>
      <c r="C339" s="41">
        <v>45077</v>
      </c>
      <c r="D339" s="41">
        <v>45082</v>
      </c>
      <c r="E339" s="42">
        <v>25.18</v>
      </c>
      <c r="F339" s="42">
        <v>21.95</v>
      </c>
      <c r="G339" s="66">
        <f t="shared" si="20"/>
        <v>23.564999999999998</v>
      </c>
      <c r="H339" s="42">
        <v>56.56</v>
      </c>
      <c r="I339" s="42">
        <v>53.99</v>
      </c>
      <c r="J339" s="66">
        <f t="shared" si="21"/>
        <v>55.275000000000006</v>
      </c>
      <c r="K339" s="42">
        <v>83</v>
      </c>
      <c r="L339" s="45">
        <v>80.34</v>
      </c>
      <c r="M339" s="66">
        <f t="shared" si="22"/>
        <v>81.67</v>
      </c>
      <c r="N339" s="42">
        <v>83</v>
      </c>
      <c r="O339" s="42">
        <v>83</v>
      </c>
      <c r="P339" s="66">
        <f t="shared" si="23"/>
        <v>83</v>
      </c>
    </row>
    <row r="340" spans="1:16" ht="15">
      <c r="A340" s="80">
        <v>1254</v>
      </c>
      <c r="B340" s="44">
        <v>3</v>
      </c>
      <c r="C340" s="41">
        <v>45077</v>
      </c>
      <c r="D340" s="41">
        <v>45082</v>
      </c>
      <c r="E340" s="42">
        <v>22.49</v>
      </c>
      <c r="F340" s="42">
        <v>23.9</v>
      </c>
      <c r="G340" s="66">
        <f t="shared" si="20"/>
        <v>23.195</v>
      </c>
      <c r="H340" s="42">
        <v>53.23</v>
      </c>
      <c r="I340" s="42">
        <v>52.44</v>
      </c>
      <c r="J340" s="66">
        <f t="shared" si="21"/>
        <v>52.834999999999994</v>
      </c>
      <c r="K340" s="45">
        <v>80.58</v>
      </c>
      <c r="L340" s="42">
        <v>79.569999999999993</v>
      </c>
      <c r="M340" s="66">
        <f t="shared" si="22"/>
        <v>80.074999999999989</v>
      </c>
      <c r="N340" s="46">
        <v>83</v>
      </c>
      <c r="O340" s="46">
        <v>83</v>
      </c>
      <c r="P340" s="66">
        <f t="shared" si="23"/>
        <v>83</v>
      </c>
    </row>
    <row r="341" spans="1:16" ht="15">
      <c r="A341" s="80">
        <v>1255</v>
      </c>
      <c r="B341" s="44">
        <v>1</v>
      </c>
      <c r="C341" s="41">
        <v>45070</v>
      </c>
      <c r="D341" s="41">
        <v>45075</v>
      </c>
      <c r="E341" s="42">
        <v>18.850000000000001</v>
      </c>
      <c r="F341" s="42">
        <v>19.28</v>
      </c>
      <c r="G341" s="66">
        <f t="shared" si="20"/>
        <v>19.065000000000001</v>
      </c>
      <c r="H341" s="42">
        <v>51.43</v>
      </c>
      <c r="I341" s="42">
        <v>51.64</v>
      </c>
      <c r="J341" s="66">
        <f t="shared" si="21"/>
        <v>51.534999999999997</v>
      </c>
      <c r="K341" s="46">
        <v>83</v>
      </c>
      <c r="L341" s="45">
        <v>81.73</v>
      </c>
      <c r="M341" s="66">
        <f t="shared" si="22"/>
        <v>82.365000000000009</v>
      </c>
      <c r="N341" s="46">
        <v>83</v>
      </c>
      <c r="O341" s="46">
        <v>83</v>
      </c>
      <c r="P341" s="66">
        <f t="shared" si="23"/>
        <v>83</v>
      </c>
    </row>
    <row r="342" spans="1:16" ht="15">
      <c r="A342" s="80">
        <v>1255</v>
      </c>
      <c r="B342" s="44">
        <v>2</v>
      </c>
      <c r="C342" s="41">
        <v>45070</v>
      </c>
      <c r="D342" s="41">
        <v>45075</v>
      </c>
      <c r="E342" s="42">
        <v>20.63</v>
      </c>
      <c r="F342" s="42">
        <v>19.61</v>
      </c>
      <c r="G342" s="66">
        <f t="shared" si="20"/>
        <v>20.119999999999997</v>
      </c>
      <c r="H342" s="42">
        <v>53.51</v>
      </c>
      <c r="I342" s="42">
        <v>51.43</v>
      </c>
      <c r="J342" s="66">
        <f t="shared" si="21"/>
        <v>52.47</v>
      </c>
      <c r="K342" s="45">
        <v>81.36</v>
      </c>
      <c r="L342" s="45">
        <v>80.77</v>
      </c>
      <c r="M342" s="66">
        <f t="shared" si="22"/>
        <v>81.064999999999998</v>
      </c>
      <c r="N342" s="46">
        <v>83</v>
      </c>
      <c r="O342" s="46">
        <v>83</v>
      </c>
      <c r="P342" s="66">
        <f t="shared" si="23"/>
        <v>83</v>
      </c>
    </row>
    <row r="343" spans="1:16" ht="15">
      <c r="A343" s="80">
        <v>1255</v>
      </c>
      <c r="B343" s="44">
        <v>3</v>
      </c>
      <c r="C343" s="41">
        <v>45070</v>
      </c>
      <c r="D343" s="41">
        <v>45075</v>
      </c>
      <c r="E343" s="42">
        <v>20.04</v>
      </c>
      <c r="F343" s="42">
        <v>20.37</v>
      </c>
      <c r="G343" s="66">
        <f t="shared" si="20"/>
        <v>20.204999999999998</v>
      </c>
      <c r="H343" s="42">
        <v>49.7</v>
      </c>
      <c r="I343" s="42">
        <v>50.34</v>
      </c>
      <c r="J343" s="66">
        <f t="shared" si="21"/>
        <v>50.02</v>
      </c>
      <c r="K343" s="45">
        <v>79.59</v>
      </c>
      <c r="L343" s="42">
        <v>81.22</v>
      </c>
      <c r="M343" s="66">
        <f t="shared" si="22"/>
        <v>80.405000000000001</v>
      </c>
      <c r="N343" s="42">
        <v>83</v>
      </c>
      <c r="O343" s="42">
        <v>83</v>
      </c>
      <c r="P343" s="66">
        <f t="shared" si="23"/>
        <v>83</v>
      </c>
    </row>
    <row r="344" spans="1:16" ht="15">
      <c r="A344" s="80">
        <v>1256</v>
      </c>
      <c r="B344" s="44">
        <v>1</v>
      </c>
      <c r="C344" s="41">
        <v>45077</v>
      </c>
      <c r="D344" s="41">
        <v>45082</v>
      </c>
      <c r="E344" s="42">
        <v>23.74</v>
      </c>
      <c r="F344" s="42">
        <v>21.59</v>
      </c>
      <c r="G344" s="66">
        <f t="shared" si="20"/>
        <v>22.664999999999999</v>
      </c>
      <c r="H344" s="42">
        <v>54.86</v>
      </c>
      <c r="I344" s="42">
        <v>55.88</v>
      </c>
      <c r="J344" s="66">
        <f t="shared" si="21"/>
        <v>55.370000000000005</v>
      </c>
      <c r="K344" s="42">
        <v>83</v>
      </c>
      <c r="L344" s="42">
        <v>83</v>
      </c>
      <c r="M344" s="66">
        <f t="shared" si="22"/>
        <v>83</v>
      </c>
      <c r="N344" s="46">
        <v>83</v>
      </c>
      <c r="O344" s="46">
        <v>83</v>
      </c>
      <c r="P344" s="66">
        <f t="shared" si="23"/>
        <v>83</v>
      </c>
    </row>
    <row r="345" spans="1:16" ht="15">
      <c r="A345" s="80">
        <v>1256</v>
      </c>
      <c r="B345" s="44">
        <v>2</v>
      </c>
      <c r="C345" s="41">
        <v>45077</v>
      </c>
      <c r="D345" s="41">
        <v>45082</v>
      </c>
      <c r="E345" s="42">
        <v>20.82</v>
      </c>
      <c r="F345" s="42">
        <v>21.85</v>
      </c>
      <c r="G345" s="66">
        <f t="shared" si="20"/>
        <v>21.335000000000001</v>
      </c>
      <c r="H345" s="42">
        <v>53.87</v>
      </c>
      <c r="I345" s="42">
        <v>55.36</v>
      </c>
      <c r="J345" s="66">
        <f t="shared" si="21"/>
        <v>54.614999999999995</v>
      </c>
      <c r="K345" s="42">
        <v>83</v>
      </c>
      <c r="L345" s="42">
        <v>83</v>
      </c>
      <c r="M345" s="66">
        <f t="shared" si="22"/>
        <v>83</v>
      </c>
      <c r="N345" s="46">
        <v>83</v>
      </c>
      <c r="O345" s="46">
        <v>83</v>
      </c>
      <c r="P345" s="66">
        <f t="shared" si="23"/>
        <v>83</v>
      </c>
    </row>
    <row r="346" spans="1:16" ht="15">
      <c r="A346" s="80">
        <v>1256</v>
      </c>
      <c r="B346" s="44">
        <v>3</v>
      </c>
      <c r="C346" s="41">
        <v>45077</v>
      </c>
      <c r="D346" s="41">
        <v>45082</v>
      </c>
      <c r="E346" s="42">
        <v>22.73</v>
      </c>
      <c r="F346" s="42">
        <v>25.37</v>
      </c>
      <c r="G346" s="66">
        <f t="shared" si="20"/>
        <v>24.05</v>
      </c>
      <c r="H346" s="42">
        <v>57.56</v>
      </c>
      <c r="I346" s="42">
        <v>61.85</v>
      </c>
      <c r="J346" s="66">
        <f t="shared" si="21"/>
        <v>59.704999999999998</v>
      </c>
      <c r="K346" s="42">
        <v>83</v>
      </c>
      <c r="L346" s="42">
        <v>83</v>
      </c>
      <c r="M346" s="66">
        <f t="shared" si="22"/>
        <v>83</v>
      </c>
      <c r="N346" s="42">
        <v>83</v>
      </c>
      <c r="O346" s="42">
        <v>83</v>
      </c>
      <c r="P346" s="66">
        <f t="shared" si="23"/>
        <v>83</v>
      </c>
    </row>
  </sheetData>
  <mergeCells count="4">
    <mergeCell ref="E1:F1"/>
    <mergeCell ref="H1:I1"/>
    <mergeCell ref="K1:L1"/>
    <mergeCell ref="N1:O1"/>
  </mergeCells>
  <hyperlinks>
    <hyperlink ref="A1:B1" r:id="rId1" display="PORTAINJERTOS_Melon La Punta'20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9"/>
  <sheetViews>
    <sheetView workbookViewId="0">
      <selection activeCell="A3" sqref="A3:E119"/>
    </sheetView>
  </sheetViews>
  <sheetFormatPr baseColWidth="10" defaultRowHeight="14.25"/>
  <cols>
    <col min="2" max="2" width="31.75" customWidth="1"/>
    <col min="3" max="3" width="29.125" customWidth="1"/>
    <col min="4" max="4" width="33.75" customWidth="1"/>
    <col min="5" max="5" width="32.75" customWidth="1"/>
  </cols>
  <sheetData>
    <row r="3" spans="1:5">
      <c r="A3" s="79" t="s">
        <v>15</v>
      </c>
      <c r="B3" s="79" t="s">
        <v>16</v>
      </c>
      <c r="C3" t="s">
        <v>17</v>
      </c>
      <c r="D3" t="s">
        <v>18</v>
      </c>
      <c r="E3" t="s">
        <v>19</v>
      </c>
    </row>
    <row r="4" spans="1:5">
      <c r="A4" s="77">
        <v>184</v>
      </c>
      <c r="B4" s="78">
        <v>30.015000000000001</v>
      </c>
      <c r="C4" s="78">
        <v>71.791666666666671</v>
      </c>
      <c r="D4" s="78">
        <v>83</v>
      </c>
      <c r="E4" s="78">
        <v>83</v>
      </c>
    </row>
    <row r="5" spans="1:5">
      <c r="A5" s="77">
        <v>186</v>
      </c>
      <c r="B5" s="78">
        <v>26.298333333333332</v>
      </c>
      <c r="C5" s="78">
        <v>60.261666666666663</v>
      </c>
      <c r="D5" s="78">
        <v>83</v>
      </c>
      <c r="E5" s="78">
        <v>83</v>
      </c>
    </row>
    <row r="6" spans="1:5">
      <c r="A6" s="77">
        <v>190</v>
      </c>
      <c r="B6" s="78">
        <v>25.336666666666662</v>
      </c>
      <c r="C6" s="78">
        <v>58.198333333333331</v>
      </c>
      <c r="D6" s="78">
        <v>81.325000000000003</v>
      </c>
      <c r="E6" s="78">
        <v>83</v>
      </c>
    </row>
    <row r="7" spans="1:5">
      <c r="A7" s="77">
        <v>229</v>
      </c>
      <c r="B7" s="78">
        <v>22.926666666666666</v>
      </c>
      <c r="C7" s="78">
        <v>50.511666666666663</v>
      </c>
      <c r="D7" s="78">
        <v>80.711666666666659</v>
      </c>
      <c r="E7" s="78">
        <v>83</v>
      </c>
    </row>
    <row r="8" spans="1:5">
      <c r="A8" s="77">
        <v>243</v>
      </c>
      <c r="B8" s="78">
        <v>16.323333333333334</v>
      </c>
      <c r="C8" s="78">
        <v>24.071666666666669</v>
      </c>
      <c r="D8" s="78">
        <v>34.130000000000003</v>
      </c>
      <c r="E8" s="78">
        <v>46.998333333333335</v>
      </c>
    </row>
    <row r="9" spans="1:5">
      <c r="A9" s="77">
        <v>308</v>
      </c>
      <c r="B9" s="78">
        <v>21.53833333333333</v>
      </c>
      <c r="C9" s="78">
        <v>49.495000000000005</v>
      </c>
      <c r="D9" s="78">
        <v>78.723333333333329</v>
      </c>
      <c r="E9" s="78">
        <v>83</v>
      </c>
    </row>
    <row r="10" spans="1:5">
      <c r="A10" s="77">
        <v>309</v>
      </c>
      <c r="B10" s="78">
        <v>22.935000000000002</v>
      </c>
      <c r="C10" s="78">
        <v>52.21</v>
      </c>
      <c r="D10" s="78">
        <v>81.053333333333327</v>
      </c>
      <c r="E10" s="78">
        <v>81.72</v>
      </c>
    </row>
    <row r="11" spans="1:5">
      <c r="A11" s="77">
        <v>369</v>
      </c>
      <c r="B11" s="78">
        <v>26.638333333333335</v>
      </c>
      <c r="C11" s="78">
        <v>61.314999999999998</v>
      </c>
      <c r="D11" s="78">
        <v>83</v>
      </c>
      <c r="E11" s="78">
        <v>83</v>
      </c>
    </row>
    <row r="12" spans="1:5">
      <c r="A12" s="77">
        <v>426</v>
      </c>
      <c r="B12" s="78">
        <v>30.178333333333331</v>
      </c>
      <c r="C12" s="78">
        <v>63.595000000000006</v>
      </c>
      <c r="D12" s="78">
        <v>83</v>
      </c>
      <c r="E12" s="78">
        <v>83</v>
      </c>
    </row>
    <row r="13" spans="1:5">
      <c r="A13" s="77">
        <v>508</v>
      </c>
      <c r="B13" s="78">
        <v>27.254999999999999</v>
      </c>
      <c r="C13" s="78">
        <v>58.656666666666666</v>
      </c>
      <c r="D13" s="78">
        <v>81.721666666666664</v>
      </c>
      <c r="E13" s="78">
        <v>83</v>
      </c>
    </row>
    <row r="14" spans="1:5">
      <c r="A14" s="77">
        <v>509</v>
      </c>
      <c r="B14" s="78">
        <v>22.338333333333335</v>
      </c>
      <c r="C14" s="78">
        <v>55.406666666666666</v>
      </c>
      <c r="D14" s="78">
        <v>80.941666666666663</v>
      </c>
      <c r="E14" s="78">
        <v>83</v>
      </c>
    </row>
    <row r="15" spans="1:5">
      <c r="A15" s="77">
        <v>513</v>
      </c>
      <c r="B15" s="78">
        <v>22.846666666666668</v>
      </c>
      <c r="C15" s="78">
        <v>53.876666666666665</v>
      </c>
      <c r="D15" s="78">
        <v>79.155000000000015</v>
      </c>
      <c r="E15" s="78">
        <v>83</v>
      </c>
    </row>
    <row r="16" spans="1:5">
      <c r="A16" s="77">
        <v>515</v>
      </c>
      <c r="B16" s="78">
        <v>24.728333333333335</v>
      </c>
      <c r="C16" s="78">
        <v>62.298333333333325</v>
      </c>
      <c r="D16" s="78">
        <v>83</v>
      </c>
      <c r="E16" s="78">
        <v>83</v>
      </c>
    </row>
    <row r="17" spans="1:5">
      <c r="A17" s="77">
        <v>516</v>
      </c>
      <c r="B17" s="78">
        <v>27.296666666666667</v>
      </c>
      <c r="C17" s="78">
        <v>57.048333333333339</v>
      </c>
      <c r="D17" s="78">
        <v>80.241666666666674</v>
      </c>
      <c r="E17" s="78">
        <v>83</v>
      </c>
    </row>
    <row r="18" spans="1:5">
      <c r="A18" s="77">
        <v>517</v>
      </c>
      <c r="B18" s="78">
        <v>23.088333333333335</v>
      </c>
      <c r="C18" s="78">
        <v>38.226666666666667</v>
      </c>
      <c r="D18" s="78">
        <v>76.091666666666654</v>
      </c>
      <c r="E18" s="78">
        <v>83</v>
      </c>
    </row>
    <row r="19" spans="1:5">
      <c r="A19" s="77">
        <v>532</v>
      </c>
      <c r="B19" s="78">
        <v>24.183333333333334</v>
      </c>
      <c r="C19" s="78">
        <v>64.239999999999995</v>
      </c>
      <c r="D19" s="78">
        <v>83</v>
      </c>
      <c r="E19" s="78">
        <v>83</v>
      </c>
    </row>
    <row r="20" spans="1:5">
      <c r="A20" s="77">
        <v>533</v>
      </c>
      <c r="B20" s="78">
        <v>27.513333333333332</v>
      </c>
      <c r="C20" s="78">
        <v>59.788333333333334</v>
      </c>
      <c r="D20" s="78">
        <v>82.21</v>
      </c>
      <c r="E20" s="78">
        <v>83</v>
      </c>
    </row>
    <row r="21" spans="1:5">
      <c r="A21" s="77">
        <v>537</v>
      </c>
      <c r="B21" s="78">
        <v>23.02</v>
      </c>
      <c r="C21" s="78">
        <v>60.29</v>
      </c>
      <c r="D21" s="78">
        <v>83</v>
      </c>
      <c r="E21" s="78">
        <v>83</v>
      </c>
    </row>
    <row r="22" spans="1:5">
      <c r="A22" s="77">
        <v>608</v>
      </c>
      <c r="B22" s="78">
        <v>23.968333333333334</v>
      </c>
      <c r="C22" s="78">
        <v>54.126666666666665</v>
      </c>
      <c r="D22" s="78">
        <v>77.88666666666667</v>
      </c>
      <c r="E22" s="78">
        <v>83</v>
      </c>
    </row>
    <row r="23" spans="1:5">
      <c r="A23" s="77">
        <v>609</v>
      </c>
      <c r="B23" s="78">
        <v>25.631666666666664</v>
      </c>
      <c r="C23" s="78">
        <v>53.881666666666661</v>
      </c>
      <c r="D23" s="78">
        <v>76.715000000000003</v>
      </c>
      <c r="E23" s="78">
        <v>83</v>
      </c>
    </row>
    <row r="24" spans="1:5">
      <c r="A24" s="77">
        <v>610</v>
      </c>
      <c r="B24" s="78">
        <v>20.926666666666666</v>
      </c>
      <c r="C24" s="78">
        <v>50.905000000000001</v>
      </c>
      <c r="D24" s="78">
        <v>75.424999999999997</v>
      </c>
      <c r="E24" s="78">
        <v>83</v>
      </c>
    </row>
    <row r="25" spans="1:5">
      <c r="A25" s="77">
        <v>655</v>
      </c>
      <c r="B25" s="78">
        <v>24.256666666666664</v>
      </c>
      <c r="C25" s="78">
        <v>55.731666666666662</v>
      </c>
      <c r="D25" s="78">
        <v>80.053333333333327</v>
      </c>
      <c r="E25" s="78">
        <v>83</v>
      </c>
    </row>
    <row r="26" spans="1:5">
      <c r="A26" s="77">
        <v>673</v>
      </c>
      <c r="B26" s="78">
        <v>33.426666666666669</v>
      </c>
      <c r="C26" s="78">
        <v>81.963333333333324</v>
      </c>
      <c r="D26" s="78">
        <v>82.336666666666659</v>
      </c>
      <c r="E26" s="78">
        <v>83</v>
      </c>
    </row>
    <row r="27" spans="1:5">
      <c r="A27" s="77">
        <v>674</v>
      </c>
      <c r="B27" s="78">
        <v>27.62</v>
      </c>
      <c r="C27" s="78">
        <v>67.711666666666659</v>
      </c>
      <c r="D27" s="78">
        <v>83</v>
      </c>
      <c r="E27" s="78">
        <v>83</v>
      </c>
    </row>
    <row r="28" spans="1:5">
      <c r="A28" s="77">
        <v>685</v>
      </c>
      <c r="B28" s="78">
        <v>22.881666666666664</v>
      </c>
      <c r="C28" s="78">
        <v>55.598333333333336</v>
      </c>
      <c r="D28" s="78">
        <v>80.498333333333335</v>
      </c>
      <c r="E28" s="78">
        <v>83</v>
      </c>
    </row>
    <row r="29" spans="1:5">
      <c r="A29" s="77">
        <v>695</v>
      </c>
      <c r="B29" s="78">
        <v>23.808333333333334</v>
      </c>
      <c r="C29" s="78">
        <v>53.658333333333331</v>
      </c>
      <c r="D29" s="78">
        <v>78.766666666666666</v>
      </c>
      <c r="E29" s="78">
        <v>83</v>
      </c>
    </row>
    <row r="30" spans="1:5">
      <c r="A30" s="77">
        <v>696</v>
      </c>
      <c r="B30" s="78">
        <v>26.773333333333337</v>
      </c>
      <c r="C30" s="78">
        <v>61.620000000000005</v>
      </c>
      <c r="D30" s="78">
        <v>83</v>
      </c>
      <c r="E30" s="78">
        <v>83</v>
      </c>
    </row>
    <row r="31" spans="1:5">
      <c r="A31" s="77">
        <v>697</v>
      </c>
      <c r="B31" s="78">
        <v>23.818333333333339</v>
      </c>
      <c r="C31" s="78">
        <v>55.146666666666668</v>
      </c>
      <c r="D31" s="78">
        <v>78.954999999999998</v>
      </c>
      <c r="E31" s="78">
        <v>83</v>
      </c>
    </row>
    <row r="32" spans="1:5">
      <c r="A32" s="77">
        <v>698</v>
      </c>
      <c r="B32" s="78">
        <v>20.746666666666666</v>
      </c>
      <c r="C32" s="78">
        <v>58.32500000000001</v>
      </c>
      <c r="D32" s="78">
        <v>83</v>
      </c>
      <c r="E32" s="78">
        <v>83</v>
      </c>
    </row>
    <row r="33" spans="1:5">
      <c r="A33" s="77">
        <v>699</v>
      </c>
      <c r="B33" s="78">
        <v>28.344999999999999</v>
      </c>
      <c r="C33" s="78">
        <v>63.155000000000001</v>
      </c>
      <c r="D33" s="78">
        <v>83</v>
      </c>
      <c r="E33" s="78">
        <v>83</v>
      </c>
    </row>
    <row r="34" spans="1:5">
      <c r="A34" s="77">
        <v>701</v>
      </c>
      <c r="B34" s="78">
        <v>20.496666666666666</v>
      </c>
      <c r="C34" s="78">
        <v>51.986666666666672</v>
      </c>
      <c r="D34" s="78">
        <v>76.105000000000004</v>
      </c>
      <c r="E34" s="78">
        <v>83</v>
      </c>
    </row>
    <row r="35" spans="1:5">
      <c r="A35" s="77">
        <v>705</v>
      </c>
      <c r="B35" s="78">
        <v>23.138333333333335</v>
      </c>
      <c r="C35" s="78">
        <v>57.998333333333335</v>
      </c>
      <c r="D35" s="78">
        <v>83</v>
      </c>
      <c r="E35" s="78">
        <v>83</v>
      </c>
    </row>
    <row r="36" spans="1:5">
      <c r="A36" s="77">
        <v>716</v>
      </c>
      <c r="B36" s="78">
        <v>23.734999999999999</v>
      </c>
      <c r="C36" s="78">
        <v>62.916666666666664</v>
      </c>
      <c r="D36" s="78">
        <v>83</v>
      </c>
      <c r="E36" s="78">
        <v>83</v>
      </c>
    </row>
    <row r="37" spans="1:5">
      <c r="A37" s="77">
        <v>717</v>
      </c>
      <c r="B37" s="78">
        <v>13.286666666666667</v>
      </c>
      <c r="C37" s="78">
        <v>47.583333333333336</v>
      </c>
      <c r="D37" s="78">
        <v>79.461666666666659</v>
      </c>
      <c r="E37" s="78">
        <v>83</v>
      </c>
    </row>
    <row r="38" spans="1:5">
      <c r="A38" s="77">
        <v>721</v>
      </c>
      <c r="B38" s="78">
        <v>17.841666666666665</v>
      </c>
      <c r="C38" s="78">
        <v>49.278333333333336</v>
      </c>
      <c r="D38" s="78">
        <v>74.498333333333349</v>
      </c>
      <c r="E38" s="78">
        <v>83</v>
      </c>
    </row>
    <row r="39" spans="1:5">
      <c r="A39" s="77">
        <v>722</v>
      </c>
      <c r="B39" s="78">
        <v>14.826666666666668</v>
      </c>
      <c r="C39" s="78">
        <v>35.256666666666668</v>
      </c>
      <c r="D39" s="78">
        <v>47.143333333333338</v>
      </c>
      <c r="E39" s="78">
        <v>55.435000000000002</v>
      </c>
    </row>
    <row r="40" spans="1:5">
      <c r="A40" s="77">
        <v>738</v>
      </c>
      <c r="B40" s="78">
        <v>17.466666666666665</v>
      </c>
      <c r="C40" s="78">
        <v>50.238333333333323</v>
      </c>
      <c r="D40" s="78">
        <v>75.568333333333328</v>
      </c>
      <c r="E40" s="78">
        <v>83</v>
      </c>
    </row>
    <row r="41" spans="1:5">
      <c r="A41" s="77">
        <v>745</v>
      </c>
      <c r="B41" s="78">
        <v>25.3</v>
      </c>
      <c r="C41" s="78">
        <v>55.846666666666671</v>
      </c>
      <c r="D41" s="78">
        <v>78.893333333333331</v>
      </c>
      <c r="E41" s="78">
        <v>83</v>
      </c>
    </row>
    <row r="42" spans="1:5">
      <c r="A42" s="77">
        <v>747</v>
      </c>
      <c r="B42" s="78">
        <v>28.031666666666666</v>
      </c>
      <c r="C42" s="78">
        <v>64.084999999999994</v>
      </c>
      <c r="D42" s="78">
        <v>83</v>
      </c>
      <c r="E42" s="78">
        <v>83</v>
      </c>
    </row>
    <row r="43" spans="1:5">
      <c r="A43" s="77">
        <v>751</v>
      </c>
      <c r="B43" s="78">
        <v>14.353333333333333</v>
      </c>
      <c r="C43" s="78">
        <v>48.140000000000008</v>
      </c>
      <c r="D43" s="78">
        <v>75.376666666666679</v>
      </c>
      <c r="E43" s="78">
        <v>83</v>
      </c>
    </row>
    <row r="44" spans="1:5">
      <c r="A44" s="77">
        <v>753</v>
      </c>
      <c r="B44" s="78">
        <v>16.405000000000001</v>
      </c>
      <c r="C44" s="78">
        <v>48.29</v>
      </c>
      <c r="D44" s="78">
        <v>76.615000000000009</v>
      </c>
      <c r="E44" s="78">
        <v>83</v>
      </c>
    </row>
    <row r="45" spans="1:5">
      <c r="A45" s="77">
        <v>754</v>
      </c>
      <c r="B45" s="78">
        <v>15.219999999999999</v>
      </c>
      <c r="C45" s="78">
        <v>20.048333333333332</v>
      </c>
      <c r="D45" s="78">
        <v>21.736666666666665</v>
      </c>
      <c r="E45" s="78">
        <v>30.423333333333332</v>
      </c>
    </row>
    <row r="46" spans="1:5">
      <c r="A46" s="77">
        <v>755</v>
      </c>
      <c r="B46" s="78">
        <v>22.13</v>
      </c>
      <c r="C46" s="78">
        <v>57.383333333333333</v>
      </c>
      <c r="D46" s="78">
        <v>81.968333333333334</v>
      </c>
      <c r="E46" s="78">
        <v>83</v>
      </c>
    </row>
    <row r="47" spans="1:5">
      <c r="A47" s="77">
        <v>756</v>
      </c>
      <c r="B47" s="78">
        <v>25.223333333333333</v>
      </c>
      <c r="C47" s="78">
        <v>68.631666666666661</v>
      </c>
      <c r="D47" s="78">
        <v>83</v>
      </c>
      <c r="E47" s="78">
        <v>83</v>
      </c>
    </row>
    <row r="48" spans="1:5">
      <c r="A48" s="77">
        <v>757</v>
      </c>
      <c r="B48" s="78">
        <v>18.118333333333336</v>
      </c>
      <c r="C48" s="78">
        <v>52.766666666666673</v>
      </c>
      <c r="D48" s="78">
        <v>78.429999999999993</v>
      </c>
      <c r="E48" s="78">
        <v>83</v>
      </c>
    </row>
    <row r="49" spans="1:5">
      <c r="A49" s="77">
        <v>758</v>
      </c>
      <c r="B49" s="78">
        <v>12.893333333333333</v>
      </c>
      <c r="C49" s="78">
        <v>33.096666666666671</v>
      </c>
      <c r="D49" s="78">
        <v>46.95000000000001</v>
      </c>
      <c r="E49" s="78">
        <v>60.49666666666667</v>
      </c>
    </row>
    <row r="50" spans="1:5">
      <c r="A50" s="77">
        <v>760</v>
      </c>
      <c r="B50" s="78">
        <v>24.320000000000004</v>
      </c>
      <c r="C50" s="78">
        <v>54.035000000000004</v>
      </c>
      <c r="D50" s="78">
        <v>76.163333333333341</v>
      </c>
      <c r="E50" s="78">
        <v>83</v>
      </c>
    </row>
    <row r="51" spans="1:5">
      <c r="A51" s="77">
        <v>762</v>
      </c>
      <c r="B51" s="78">
        <v>18.254999999999999</v>
      </c>
      <c r="C51" s="78">
        <v>61.949999999999996</v>
      </c>
      <c r="D51" s="78">
        <v>83</v>
      </c>
      <c r="E51" s="78">
        <v>83</v>
      </c>
    </row>
    <row r="52" spans="1:5">
      <c r="A52" s="77">
        <v>797</v>
      </c>
      <c r="B52" s="78">
        <v>19.683333333333334</v>
      </c>
      <c r="C52" s="78">
        <v>56.633333333333333</v>
      </c>
      <c r="D52" s="78">
        <v>81.208333333333329</v>
      </c>
      <c r="E52" s="78">
        <v>83</v>
      </c>
    </row>
    <row r="53" spans="1:5">
      <c r="A53" s="77">
        <v>799</v>
      </c>
      <c r="B53" s="78">
        <v>14.969999999999999</v>
      </c>
      <c r="C53" s="78">
        <v>45.976666666666667</v>
      </c>
      <c r="D53" s="78">
        <v>73.108333333333334</v>
      </c>
      <c r="E53" s="78">
        <v>83</v>
      </c>
    </row>
    <row r="54" spans="1:5">
      <c r="A54" s="77">
        <v>805</v>
      </c>
      <c r="B54" s="78">
        <v>15.14</v>
      </c>
      <c r="C54" s="78">
        <v>45.758333333333333</v>
      </c>
      <c r="D54" s="78">
        <v>73.260000000000005</v>
      </c>
      <c r="E54" s="78">
        <v>83</v>
      </c>
    </row>
    <row r="55" spans="1:5">
      <c r="A55" s="77">
        <v>806</v>
      </c>
      <c r="B55" s="78">
        <v>19.356666666666666</v>
      </c>
      <c r="C55" s="78">
        <v>48.486666666666657</v>
      </c>
      <c r="D55" s="78">
        <v>74.779999999999987</v>
      </c>
      <c r="E55" s="78">
        <v>83</v>
      </c>
    </row>
    <row r="56" spans="1:5">
      <c r="A56" s="77">
        <v>810</v>
      </c>
      <c r="B56" s="78">
        <v>18.350000000000001</v>
      </c>
      <c r="C56" s="78">
        <v>57.478333333333332</v>
      </c>
      <c r="D56" s="78">
        <v>83</v>
      </c>
      <c r="E56" s="78">
        <v>83</v>
      </c>
    </row>
    <row r="57" spans="1:5">
      <c r="A57" s="77">
        <v>830</v>
      </c>
      <c r="B57" s="78">
        <v>16.440000000000001</v>
      </c>
      <c r="C57" s="78">
        <v>41.891666666666666</v>
      </c>
      <c r="D57" s="78">
        <v>60.106666666666662</v>
      </c>
      <c r="E57" s="78">
        <v>79.506666666666661</v>
      </c>
    </row>
    <row r="58" spans="1:5">
      <c r="A58" s="77">
        <v>847</v>
      </c>
      <c r="B58" s="78">
        <v>14.753333333333336</v>
      </c>
      <c r="C58" s="78">
        <v>47.438333333333333</v>
      </c>
      <c r="D58" s="78">
        <v>74.576666666666668</v>
      </c>
      <c r="E58" s="78">
        <v>83</v>
      </c>
    </row>
    <row r="59" spans="1:5">
      <c r="A59" s="77">
        <v>848</v>
      </c>
      <c r="B59" s="78">
        <v>13.586666666666666</v>
      </c>
      <c r="C59" s="78">
        <v>42.806666666666672</v>
      </c>
      <c r="D59" s="78">
        <v>69.248333333333335</v>
      </c>
      <c r="E59" s="78">
        <v>83</v>
      </c>
    </row>
    <row r="60" spans="1:5">
      <c r="A60" s="77">
        <v>874</v>
      </c>
      <c r="B60" s="78">
        <v>20.006666666666668</v>
      </c>
      <c r="C60" s="78">
        <v>40.086666666666666</v>
      </c>
      <c r="D60" s="78">
        <v>53.963333333333338</v>
      </c>
      <c r="E60" s="78">
        <v>66.589999999999989</v>
      </c>
    </row>
    <row r="61" spans="1:5">
      <c r="A61" s="77">
        <v>876</v>
      </c>
      <c r="B61" s="78">
        <v>18.243333333333332</v>
      </c>
      <c r="C61" s="78">
        <v>48.955000000000005</v>
      </c>
      <c r="D61" s="78">
        <v>74.19</v>
      </c>
      <c r="E61" s="78">
        <v>83</v>
      </c>
    </row>
    <row r="62" spans="1:5">
      <c r="A62" s="77">
        <v>889</v>
      </c>
      <c r="B62" s="78">
        <v>27.206666666666667</v>
      </c>
      <c r="C62" s="78">
        <v>58.455000000000005</v>
      </c>
      <c r="D62" s="78">
        <v>82.033333333333346</v>
      </c>
      <c r="E62" s="78">
        <v>83</v>
      </c>
    </row>
    <row r="63" spans="1:5">
      <c r="A63" s="77">
        <v>890</v>
      </c>
      <c r="B63" s="78">
        <v>20.841666666666665</v>
      </c>
      <c r="C63" s="78">
        <v>53.168333333333329</v>
      </c>
      <c r="D63" s="78">
        <v>83</v>
      </c>
      <c r="E63" s="78">
        <v>83</v>
      </c>
    </row>
    <row r="64" spans="1:5">
      <c r="A64" s="77">
        <v>893</v>
      </c>
      <c r="B64" s="78">
        <v>27.278333333333332</v>
      </c>
      <c r="C64" s="78">
        <v>56.058333333333337</v>
      </c>
      <c r="D64" s="78">
        <v>78.694999999999993</v>
      </c>
      <c r="E64" s="78">
        <v>83</v>
      </c>
    </row>
    <row r="65" spans="1:5">
      <c r="A65" s="77">
        <v>895</v>
      </c>
      <c r="B65" s="78">
        <v>14.791666666666666</v>
      </c>
      <c r="C65" s="78">
        <v>46.169999999999995</v>
      </c>
      <c r="D65" s="78">
        <v>71.930000000000007</v>
      </c>
      <c r="E65" s="78">
        <v>83</v>
      </c>
    </row>
    <row r="66" spans="1:5">
      <c r="A66" s="77">
        <v>896</v>
      </c>
      <c r="B66" s="78">
        <v>23.536666666666672</v>
      </c>
      <c r="C66" s="78">
        <v>58.038333333333334</v>
      </c>
      <c r="D66" s="78">
        <v>81.466666666666669</v>
      </c>
      <c r="E66" s="78">
        <v>83</v>
      </c>
    </row>
    <row r="67" spans="1:5">
      <c r="A67" s="77">
        <v>907</v>
      </c>
      <c r="B67" s="78">
        <v>24.661666666666665</v>
      </c>
      <c r="C67" s="78">
        <v>56.778333333333329</v>
      </c>
      <c r="D67" s="78">
        <v>80.581666666666663</v>
      </c>
      <c r="E67" s="78">
        <v>83</v>
      </c>
    </row>
    <row r="68" spans="1:5">
      <c r="A68" s="77">
        <v>910</v>
      </c>
      <c r="B68" s="78">
        <v>24.738333333333333</v>
      </c>
      <c r="C68" s="78">
        <v>52.838333333333331</v>
      </c>
      <c r="D68" s="78">
        <v>77.158333333333331</v>
      </c>
      <c r="E68" s="78">
        <v>83</v>
      </c>
    </row>
    <row r="69" spans="1:5">
      <c r="A69" s="77">
        <v>911</v>
      </c>
      <c r="B69" s="78">
        <v>22.088333333333335</v>
      </c>
      <c r="C69" s="78">
        <v>57.281666666666666</v>
      </c>
      <c r="D69" s="78">
        <v>83</v>
      </c>
      <c r="E69" s="78">
        <v>83</v>
      </c>
    </row>
    <row r="70" spans="1:5">
      <c r="A70" s="77">
        <v>913</v>
      </c>
      <c r="B70" s="78">
        <v>15.906666666666666</v>
      </c>
      <c r="C70" s="78">
        <v>55.358333333333341</v>
      </c>
      <c r="D70" s="78">
        <v>83</v>
      </c>
      <c r="E70" s="78">
        <v>83</v>
      </c>
    </row>
    <row r="71" spans="1:5">
      <c r="A71" s="77">
        <v>914</v>
      </c>
      <c r="B71" s="78">
        <v>19.951666666666668</v>
      </c>
      <c r="C71" s="78">
        <v>47.561666666666667</v>
      </c>
      <c r="D71" s="78">
        <v>75.545000000000002</v>
      </c>
      <c r="E71" s="78">
        <v>83</v>
      </c>
    </row>
    <row r="72" spans="1:5">
      <c r="A72" s="77">
        <v>936</v>
      </c>
      <c r="B72" s="78">
        <v>19.676666666666666</v>
      </c>
      <c r="C72" s="78">
        <v>54.154999999999994</v>
      </c>
      <c r="D72" s="78">
        <v>82.12</v>
      </c>
      <c r="E72" s="78">
        <v>83</v>
      </c>
    </row>
    <row r="73" spans="1:5">
      <c r="A73" s="77">
        <v>965</v>
      </c>
      <c r="B73" s="78">
        <v>28.53</v>
      </c>
      <c r="C73" s="78">
        <v>69.191666666666677</v>
      </c>
      <c r="D73" s="78">
        <v>83</v>
      </c>
      <c r="E73" s="78">
        <v>83</v>
      </c>
    </row>
    <row r="74" spans="1:5">
      <c r="A74" s="77">
        <v>966</v>
      </c>
      <c r="B74" s="78">
        <v>22.508333333333336</v>
      </c>
      <c r="C74" s="78">
        <v>52.991666666666667</v>
      </c>
      <c r="D74" s="78">
        <v>80.161666666666662</v>
      </c>
      <c r="E74" s="78">
        <v>83</v>
      </c>
    </row>
    <row r="75" spans="1:5">
      <c r="A75" s="77">
        <v>985</v>
      </c>
      <c r="B75" s="78">
        <v>22.66</v>
      </c>
      <c r="C75" s="78">
        <v>50.863333333333337</v>
      </c>
      <c r="D75" s="78">
        <v>80.47</v>
      </c>
      <c r="E75" s="78">
        <v>83</v>
      </c>
    </row>
    <row r="76" spans="1:5">
      <c r="A76" s="77">
        <v>987</v>
      </c>
      <c r="B76" s="78">
        <v>29.311666666666667</v>
      </c>
      <c r="C76" s="78">
        <v>60.78</v>
      </c>
      <c r="D76" s="78">
        <v>83</v>
      </c>
      <c r="E76" s="78">
        <v>83</v>
      </c>
    </row>
    <row r="77" spans="1:5">
      <c r="A77" s="77">
        <v>996</v>
      </c>
      <c r="B77" s="78">
        <v>25.158333333333331</v>
      </c>
      <c r="C77" s="78">
        <v>61.360000000000007</v>
      </c>
      <c r="D77" s="78">
        <v>83</v>
      </c>
      <c r="E77" s="78">
        <v>83</v>
      </c>
    </row>
    <row r="78" spans="1:5">
      <c r="A78" s="77">
        <v>1026</v>
      </c>
      <c r="B78" s="78">
        <v>22.03</v>
      </c>
      <c r="C78" s="78">
        <v>51.04</v>
      </c>
      <c r="D78" s="78">
        <v>79.331666666666663</v>
      </c>
      <c r="E78" s="78">
        <v>83</v>
      </c>
    </row>
    <row r="79" spans="1:5">
      <c r="A79" s="77">
        <v>1030</v>
      </c>
      <c r="B79" s="78">
        <v>22.026666666666667</v>
      </c>
      <c r="C79" s="78">
        <v>58.70000000000001</v>
      </c>
      <c r="D79" s="78">
        <v>83</v>
      </c>
      <c r="E79" s="78">
        <v>83</v>
      </c>
    </row>
    <row r="80" spans="1:5">
      <c r="A80" s="77">
        <v>1039</v>
      </c>
      <c r="B80" s="78">
        <v>20.073333333333334</v>
      </c>
      <c r="C80" s="78">
        <v>53.984999999999992</v>
      </c>
      <c r="D80" s="78">
        <v>81.814999999999998</v>
      </c>
      <c r="E80" s="78">
        <v>83</v>
      </c>
    </row>
    <row r="81" spans="1:5">
      <c r="A81" s="77">
        <v>1056</v>
      </c>
      <c r="B81" s="78">
        <v>20.173333333333336</v>
      </c>
      <c r="C81" s="78">
        <v>47.663333333333334</v>
      </c>
      <c r="D81" s="78">
        <v>76.693333333333328</v>
      </c>
      <c r="E81" s="78">
        <v>83</v>
      </c>
    </row>
    <row r="82" spans="1:5">
      <c r="A82" s="77">
        <v>1062</v>
      </c>
      <c r="B82" s="78">
        <v>18.655000000000001</v>
      </c>
      <c r="C82" s="78">
        <v>46.836666666666666</v>
      </c>
      <c r="D82" s="78">
        <v>76.073333333333323</v>
      </c>
      <c r="E82" s="78">
        <v>83</v>
      </c>
    </row>
    <row r="83" spans="1:5">
      <c r="A83" s="77">
        <v>1063</v>
      </c>
      <c r="B83" s="78">
        <v>28.03</v>
      </c>
      <c r="C83" s="78">
        <v>67.643333333333331</v>
      </c>
      <c r="D83" s="78">
        <v>83</v>
      </c>
      <c r="E83" s="78">
        <v>83</v>
      </c>
    </row>
    <row r="84" spans="1:5">
      <c r="A84" s="77">
        <v>1073</v>
      </c>
      <c r="B84" s="78">
        <v>25.060000000000002</v>
      </c>
      <c r="C84" s="78">
        <v>57.199999999999996</v>
      </c>
      <c r="D84" s="78">
        <v>83</v>
      </c>
      <c r="E84" s="78">
        <v>83</v>
      </c>
    </row>
    <row r="85" spans="1:5">
      <c r="A85" s="77">
        <v>1090</v>
      </c>
      <c r="B85" s="78">
        <v>23.42</v>
      </c>
      <c r="C85" s="78">
        <v>52.413333333333334</v>
      </c>
      <c r="D85" s="78">
        <v>82.061666666666667</v>
      </c>
      <c r="E85" s="78">
        <v>83</v>
      </c>
    </row>
    <row r="86" spans="1:5">
      <c r="A86" s="77">
        <v>1094</v>
      </c>
      <c r="B86" s="78">
        <v>29.243333333333329</v>
      </c>
      <c r="C86" s="78">
        <v>63.233333333333327</v>
      </c>
      <c r="D86" s="78">
        <v>83</v>
      </c>
      <c r="E86" s="78">
        <v>83</v>
      </c>
    </row>
    <row r="87" spans="1:5">
      <c r="A87" s="77">
        <v>1098</v>
      </c>
      <c r="B87" s="78">
        <v>19.578333333333333</v>
      </c>
      <c r="C87" s="78">
        <v>50.626666666666665</v>
      </c>
      <c r="D87" s="78">
        <v>82.473333333333343</v>
      </c>
      <c r="E87" s="78">
        <v>83</v>
      </c>
    </row>
    <row r="88" spans="1:5">
      <c r="A88" s="77">
        <v>1105</v>
      </c>
      <c r="B88" s="78">
        <v>22.01</v>
      </c>
      <c r="C88" s="78">
        <v>53.118333333333339</v>
      </c>
      <c r="D88" s="78">
        <v>80.901666666666671</v>
      </c>
      <c r="E88" s="78">
        <v>83</v>
      </c>
    </row>
    <row r="89" spans="1:5">
      <c r="A89" s="77">
        <v>1114</v>
      </c>
      <c r="B89" s="78">
        <v>23.143333333333334</v>
      </c>
      <c r="C89" s="78">
        <v>56.706666666666671</v>
      </c>
      <c r="D89" s="78">
        <v>83</v>
      </c>
      <c r="E89" s="78">
        <v>83</v>
      </c>
    </row>
    <row r="90" spans="1:5">
      <c r="A90" s="77">
        <v>1116</v>
      </c>
      <c r="B90" s="78">
        <v>21.263333333333332</v>
      </c>
      <c r="C90" s="78">
        <v>49.916666666666664</v>
      </c>
      <c r="D90" s="78">
        <v>79.05</v>
      </c>
      <c r="E90" s="78">
        <v>83</v>
      </c>
    </row>
    <row r="91" spans="1:5">
      <c r="A91" s="77">
        <v>1117</v>
      </c>
      <c r="B91" s="78">
        <v>23.086666666666662</v>
      </c>
      <c r="C91" s="78">
        <v>63.991666666666667</v>
      </c>
      <c r="D91" s="78">
        <v>83</v>
      </c>
      <c r="E91" s="78">
        <v>83</v>
      </c>
    </row>
    <row r="92" spans="1:5">
      <c r="A92" s="77">
        <v>1126</v>
      </c>
      <c r="B92" s="78">
        <v>22.271666666666665</v>
      </c>
      <c r="C92" s="78">
        <v>53.731666666666662</v>
      </c>
      <c r="D92" s="78">
        <v>82.295000000000002</v>
      </c>
      <c r="E92" s="78">
        <v>83</v>
      </c>
    </row>
    <row r="93" spans="1:5">
      <c r="A93" s="77">
        <v>1127</v>
      </c>
      <c r="B93" s="78">
        <v>22.928333333333331</v>
      </c>
      <c r="C93" s="78">
        <v>52.79</v>
      </c>
      <c r="D93" s="78">
        <v>81.861666666666665</v>
      </c>
      <c r="E93" s="78">
        <v>83</v>
      </c>
    </row>
    <row r="94" spans="1:5">
      <c r="A94" s="77">
        <v>1128</v>
      </c>
      <c r="B94" s="78">
        <v>24.456666666666667</v>
      </c>
      <c r="C94" s="78">
        <v>52.904999999999994</v>
      </c>
      <c r="D94" s="78">
        <v>80.75333333333333</v>
      </c>
      <c r="E94" s="78">
        <v>83</v>
      </c>
    </row>
    <row r="95" spans="1:5">
      <c r="A95" s="77">
        <v>1129</v>
      </c>
      <c r="B95" s="78">
        <v>22.818333333333332</v>
      </c>
      <c r="C95" s="78">
        <v>55.715000000000003</v>
      </c>
      <c r="D95" s="78">
        <v>77.551666666666662</v>
      </c>
      <c r="E95" s="78">
        <v>83</v>
      </c>
    </row>
    <row r="96" spans="1:5">
      <c r="A96" s="77">
        <v>1133</v>
      </c>
      <c r="B96" s="78">
        <v>23.438333333333333</v>
      </c>
      <c r="C96" s="78">
        <v>58.20333333333334</v>
      </c>
      <c r="D96" s="78">
        <v>83</v>
      </c>
      <c r="E96" s="78">
        <v>83</v>
      </c>
    </row>
    <row r="97" spans="1:5">
      <c r="A97" s="77">
        <v>1141</v>
      </c>
      <c r="B97" s="78">
        <v>24.293333333333333</v>
      </c>
      <c r="C97" s="78">
        <v>62.476666666666667</v>
      </c>
      <c r="D97" s="78">
        <v>83</v>
      </c>
      <c r="E97" s="78">
        <v>83</v>
      </c>
    </row>
    <row r="98" spans="1:5">
      <c r="A98" s="77">
        <v>1143</v>
      </c>
      <c r="B98" s="78">
        <v>24.203333333333333</v>
      </c>
      <c r="C98" s="78">
        <v>63.923333333333339</v>
      </c>
      <c r="D98" s="78">
        <v>83</v>
      </c>
      <c r="E98" s="78">
        <v>83</v>
      </c>
    </row>
    <row r="99" spans="1:5">
      <c r="A99" s="77">
        <v>1144</v>
      </c>
      <c r="B99" s="78">
        <v>24.665000000000003</v>
      </c>
      <c r="C99" s="78">
        <v>64.894999999999996</v>
      </c>
      <c r="D99" s="78">
        <v>83</v>
      </c>
      <c r="E99" s="78">
        <v>83</v>
      </c>
    </row>
    <row r="100" spans="1:5">
      <c r="A100" s="77">
        <v>1145</v>
      </c>
      <c r="B100" s="78">
        <v>26.065000000000001</v>
      </c>
      <c r="C100" s="78">
        <v>58.593333333333334</v>
      </c>
      <c r="D100" s="78">
        <v>83</v>
      </c>
      <c r="E100" s="78">
        <v>83</v>
      </c>
    </row>
    <row r="101" spans="1:5">
      <c r="A101" s="77">
        <v>1146</v>
      </c>
      <c r="B101" s="78">
        <v>25.715000000000003</v>
      </c>
      <c r="C101" s="78">
        <v>57.18</v>
      </c>
      <c r="D101" s="78">
        <v>82.893333333333331</v>
      </c>
      <c r="E101" s="78">
        <v>83</v>
      </c>
    </row>
    <row r="102" spans="1:5">
      <c r="A102" s="77">
        <v>1163</v>
      </c>
      <c r="B102" s="78">
        <v>20.7</v>
      </c>
      <c r="C102" s="78">
        <v>49.676666666666669</v>
      </c>
      <c r="D102" s="78">
        <v>79.46833333333332</v>
      </c>
      <c r="E102" s="78">
        <v>83</v>
      </c>
    </row>
    <row r="103" spans="1:5">
      <c r="A103" s="77">
        <v>1164</v>
      </c>
      <c r="B103" s="78">
        <v>21.271666666666665</v>
      </c>
      <c r="C103" s="78">
        <v>53.313333333333333</v>
      </c>
      <c r="D103" s="78">
        <v>80.836666666666659</v>
      </c>
      <c r="E103" s="78">
        <v>83</v>
      </c>
    </row>
    <row r="104" spans="1:5">
      <c r="A104" s="77">
        <v>1165</v>
      </c>
      <c r="B104" s="78">
        <v>24.981666666666666</v>
      </c>
      <c r="C104" s="78">
        <v>53.56</v>
      </c>
      <c r="D104" s="78">
        <v>76.545000000000002</v>
      </c>
      <c r="E104" s="78">
        <v>83</v>
      </c>
    </row>
    <row r="105" spans="1:5">
      <c r="A105" s="77">
        <v>1172</v>
      </c>
      <c r="B105" s="78">
        <v>21.038333333333334</v>
      </c>
      <c r="C105" s="78">
        <v>49.699999999999996</v>
      </c>
      <c r="D105" s="78">
        <v>81.216666666666669</v>
      </c>
      <c r="E105" s="78">
        <v>83</v>
      </c>
    </row>
    <row r="106" spans="1:5">
      <c r="A106" s="77">
        <v>1176</v>
      </c>
      <c r="B106" s="78">
        <v>27.933333333333337</v>
      </c>
      <c r="C106" s="78">
        <v>66.436666666666667</v>
      </c>
      <c r="D106" s="78">
        <v>83</v>
      </c>
      <c r="E106" s="78">
        <v>83</v>
      </c>
    </row>
    <row r="107" spans="1:5">
      <c r="A107" s="77">
        <v>1177</v>
      </c>
      <c r="B107" s="78">
        <v>21.625</v>
      </c>
      <c r="C107" s="78">
        <v>49.803333333333335</v>
      </c>
      <c r="D107" s="78">
        <v>77.726666666666674</v>
      </c>
      <c r="E107" s="78">
        <v>83</v>
      </c>
    </row>
    <row r="108" spans="1:5">
      <c r="A108" s="77">
        <v>1191</v>
      </c>
      <c r="B108" s="78">
        <v>26.916666666666668</v>
      </c>
      <c r="C108" s="78">
        <v>67.631666666666661</v>
      </c>
      <c r="D108" s="78">
        <v>83</v>
      </c>
      <c r="E108" s="78">
        <v>83</v>
      </c>
    </row>
    <row r="109" spans="1:5">
      <c r="A109" s="77">
        <v>1228</v>
      </c>
      <c r="B109" s="78">
        <v>23.834999999999997</v>
      </c>
      <c r="C109" s="78">
        <v>58.388333333333328</v>
      </c>
      <c r="D109" s="78">
        <v>83</v>
      </c>
      <c r="E109" s="78">
        <v>83</v>
      </c>
    </row>
    <row r="110" spans="1:5">
      <c r="A110" s="77">
        <v>1231</v>
      </c>
      <c r="B110" s="78">
        <v>23.403333333333332</v>
      </c>
      <c r="C110" s="78">
        <v>53.608333333333341</v>
      </c>
      <c r="D110" s="78">
        <v>81.739999999999995</v>
      </c>
      <c r="E110" s="78">
        <v>83</v>
      </c>
    </row>
    <row r="111" spans="1:5">
      <c r="A111" s="77">
        <v>1241</v>
      </c>
      <c r="B111" s="78">
        <v>19.349999999999998</v>
      </c>
      <c r="C111" s="78">
        <v>48.636666666666663</v>
      </c>
      <c r="D111" s="78">
        <v>78.415000000000006</v>
      </c>
      <c r="E111" s="78">
        <v>83</v>
      </c>
    </row>
    <row r="112" spans="1:5">
      <c r="A112" s="77">
        <v>1242</v>
      </c>
      <c r="B112" s="78">
        <v>22.178333333333331</v>
      </c>
      <c r="C112" s="78">
        <v>50.294999999999995</v>
      </c>
      <c r="D112" s="78">
        <v>76.126666666666665</v>
      </c>
      <c r="E112" s="78">
        <v>83</v>
      </c>
    </row>
    <row r="113" spans="1:5">
      <c r="A113" s="77">
        <v>1243</v>
      </c>
      <c r="B113" s="78">
        <v>21.243333333333336</v>
      </c>
      <c r="C113" s="78">
        <v>49.766666666666673</v>
      </c>
      <c r="D113" s="78">
        <v>76.361666666666665</v>
      </c>
      <c r="E113" s="78">
        <v>83</v>
      </c>
    </row>
    <row r="114" spans="1:5">
      <c r="A114" s="77">
        <v>1244</v>
      </c>
      <c r="B114" s="78">
        <v>22.184999999999999</v>
      </c>
      <c r="C114" s="78">
        <v>53.436666666666667</v>
      </c>
      <c r="D114" s="78">
        <v>80.114999999999995</v>
      </c>
      <c r="E114" s="78">
        <v>83</v>
      </c>
    </row>
    <row r="115" spans="1:5">
      <c r="A115" s="77">
        <v>1245</v>
      </c>
      <c r="B115" s="78">
        <v>24.591666666666669</v>
      </c>
      <c r="C115" s="78">
        <v>52.848333333333336</v>
      </c>
      <c r="D115" s="78">
        <v>77.964999999999989</v>
      </c>
      <c r="E115" s="78">
        <v>83</v>
      </c>
    </row>
    <row r="116" spans="1:5">
      <c r="A116" s="77">
        <v>1254</v>
      </c>
      <c r="B116" s="78">
        <v>23.52</v>
      </c>
      <c r="C116" s="78">
        <v>54.633333333333326</v>
      </c>
      <c r="D116" s="78">
        <v>81.118333333333325</v>
      </c>
      <c r="E116" s="78">
        <v>83</v>
      </c>
    </row>
    <row r="117" spans="1:5">
      <c r="A117" s="77">
        <v>1255</v>
      </c>
      <c r="B117" s="78">
        <v>19.796666666666667</v>
      </c>
      <c r="C117" s="78">
        <v>51.341666666666669</v>
      </c>
      <c r="D117" s="78">
        <v>81.278333333333336</v>
      </c>
      <c r="E117" s="78">
        <v>83</v>
      </c>
    </row>
    <row r="118" spans="1:5">
      <c r="A118" s="77">
        <v>1256</v>
      </c>
      <c r="B118" s="78">
        <v>22.683333333333334</v>
      </c>
      <c r="C118" s="78">
        <v>56.563333333333333</v>
      </c>
      <c r="D118" s="78">
        <v>83</v>
      </c>
      <c r="E118" s="78">
        <v>83</v>
      </c>
    </row>
    <row r="119" spans="1:5">
      <c r="A119" s="77" t="s">
        <v>20</v>
      </c>
      <c r="B119" s="78">
        <v>22.460724637681157</v>
      </c>
      <c r="C119" s="78">
        <v>54.541971014492752</v>
      </c>
      <c r="D119" s="78">
        <v>78.322811594202904</v>
      </c>
      <c r="E119" s="78">
        <v>81.610173913043482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6"/>
  <sheetViews>
    <sheetView workbookViewId="0">
      <selection activeCell="G1" sqref="G1"/>
    </sheetView>
  </sheetViews>
  <sheetFormatPr baseColWidth="10" defaultRowHeight="15"/>
  <cols>
    <col min="1" max="1" width="8.375" style="8" customWidth="1"/>
    <col min="2" max="2" width="11.625" style="8" customWidth="1"/>
    <col min="3" max="3" width="14.625" style="8" bestFit="1" customWidth="1"/>
    <col min="4" max="4" width="14.375" style="8" customWidth="1"/>
    <col min="5" max="5" width="11.375" style="16"/>
    <col min="6" max="6" width="10.125" style="16" customWidth="1"/>
    <col min="7" max="7" width="10.125" style="68" customWidth="1"/>
    <col min="8" max="8" width="11.375" style="16"/>
    <col min="9" max="9" width="10.125" style="16" customWidth="1"/>
    <col min="10" max="10" width="10.125" style="68" customWidth="1"/>
    <col min="11" max="11" width="9.875" style="16" customWidth="1"/>
    <col min="12" max="12" width="9.375" style="16" customWidth="1"/>
    <col min="13" max="13" width="9.375" style="68" customWidth="1"/>
    <col min="14" max="15" width="11.375" style="8"/>
    <col min="16" max="16" width="11" style="69"/>
    <col min="17" max="17" width="11.375" style="8"/>
  </cols>
  <sheetData>
    <row r="1" spans="1:17" ht="37.5" customHeight="1">
      <c r="A1" s="1" t="s">
        <v>0</v>
      </c>
      <c r="B1" s="2" t="s">
        <v>1</v>
      </c>
      <c r="C1" s="2" t="s">
        <v>2</v>
      </c>
      <c r="D1" s="3" t="s">
        <v>3</v>
      </c>
      <c r="E1" s="70" t="s">
        <v>4</v>
      </c>
      <c r="F1" s="71"/>
      <c r="G1" s="60" t="s">
        <v>35</v>
      </c>
      <c r="H1" s="70" t="s">
        <v>5</v>
      </c>
      <c r="I1" s="71"/>
      <c r="J1" s="60" t="s">
        <v>11</v>
      </c>
      <c r="K1" s="70" t="s">
        <v>6</v>
      </c>
      <c r="L1" s="71"/>
      <c r="M1" s="60" t="s">
        <v>12</v>
      </c>
      <c r="N1" s="74" t="s">
        <v>7</v>
      </c>
      <c r="O1" s="75"/>
      <c r="P1" s="64" t="s">
        <v>13</v>
      </c>
      <c r="Q1" s="4" t="s">
        <v>8</v>
      </c>
    </row>
    <row r="2" spans="1:17">
      <c r="A2" s="43">
        <v>184</v>
      </c>
      <c r="B2" s="9">
        <v>1</v>
      </c>
      <c r="C2" s="6">
        <v>45553</v>
      </c>
      <c r="D2" s="6">
        <v>45558</v>
      </c>
      <c r="E2" s="7">
        <v>25.95</v>
      </c>
      <c r="F2" s="7">
        <v>26.35</v>
      </c>
      <c r="G2" s="67">
        <f>AVERAGE(E2:F2)</f>
        <v>26.15</v>
      </c>
      <c r="H2" s="7">
        <v>64.52</v>
      </c>
      <c r="I2" s="7">
        <v>67.260000000000005</v>
      </c>
      <c r="J2" s="67">
        <f>AVERAGE(H2:I2)</f>
        <v>65.89</v>
      </c>
      <c r="K2" s="7">
        <v>83</v>
      </c>
      <c r="L2" s="7">
        <v>83</v>
      </c>
      <c r="M2" s="67">
        <f>AVERAGE(K2:L2)</f>
        <v>83</v>
      </c>
      <c r="N2" s="7">
        <v>83</v>
      </c>
      <c r="O2" s="7">
        <v>83</v>
      </c>
      <c r="P2" s="67">
        <f>AVERAGE(N2:O2)</f>
        <v>83</v>
      </c>
    </row>
    <row r="3" spans="1:17">
      <c r="A3" s="43">
        <v>184</v>
      </c>
      <c r="B3" s="9">
        <v>2</v>
      </c>
      <c r="C3" s="6">
        <v>45553</v>
      </c>
      <c r="D3" s="6">
        <v>45558</v>
      </c>
      <c r="E3" s="7">
        <v>26.93</v>
      </c>
      <c r="F3" s="7">
        <v>25.94</v>
      </c>
      <c r="G3" s="67">
        <f t="shared" ref="G3:G66" si="0">AVERAGE(E3:F3)</f>
        <v>26.435000000000002</v>
      </c>
      <c r="H3" s="7">
        <v>67.87</v>
      </c>
      <c r="I3" s="7">
        <v>68.510000000000005</v>
      </c>
      <c r="J3" s="67">
        <f t="shared" ref="J3:J66" si="1">AVERAGE(H3:I3)</f>
        <v>68.19</v>
      </c>
      <c r="K3" s="7">
        <v>83</v>
      </c>
      <c r="L3" s="7">
        <v>83</v>
      </c>
      <c r="M3" s="67">
        <f t="shared" ref="M3:M66" si="2">AVERAGE(K3:L3)</f>
        <v>83</v>
      </c>
      <c r="N3" s="7">
        <v>83</v>
      </c>
      <c r="O3" s="7">
        <v>83</v>
      </c>
      <c r="P3" s="67">
        <f t="shared" ref="P3:P66" si="3">AVERAGE(N3:O3)</f>
        <v>83</v>
      </c>
    </row>
    <row r="4" spans="1:17">
      <c r="A4" s="43">
        <v>184</v>
      </c>
      <c r="B4" s="9">
        <v>3</v>
      </c>
      <c r="C4" s="6">
        <v>45553</v>
      </c>
      <c r="D4" s="6">
        <v>45558</v>
      </c>
      <c r="E4" s="7">
        <v>24.69</v>
      </c>
      <c r="F4" s="7">
        <v>28.36</v>
      </c>
      <c r="G4" s="67">
        <f t="shared" si="0"/>
        <v>26.524999999999999</v>
      </c>
      <c r="H4" s="7">
        <v>64.59</v>
      </c>
      <c r="I4" s="7">
        <v>63</v>
      </c>
      <c r="J4" s="67">
        <f t="shared" si="1"/>
        <v>63.795000000000002</v>
      </c>
      <c r="K4" s="7">
        <v>83</v>
      </c>
      <c r="L4" s="7">
        <v>83</v>
      </c>
      <c r="M4" s="67">
        <f t="shared" si="2"/>
        <v>83</v>
      </c>
      <c r="N4" s="7">
        <v>83</v>
      </c>
      <c r="O4" s="7">
        <v>83</v>
      </c>
      <c r="P4" s="67">
        <f t="shared" si="3"/>
        <v>83</v>
      </c>
    </row>
    <row r="5" spans="1:17">
      <c r="A5" s="43">
        <v>186</v>
      </c>
      <c r="B5" s="9">
        <v>1</v>
      </c>
      <c r="C5" s="6">
        <v>45553</v>
      </c>
      <c r="D5" s="6">
        <v>45558</v>
      </c>
      <c r="E5" s="7">
        <v>0</v>
      </c>
      <c r="F5" s="7">
        <v>0</v>
      </c>
      <c r="G5" s="67">
        <f t="shared" si="0"/>
        <v>0</v>
      </c>
      <c r="H5" s="7">
        <v>22.94</v>
      </c>
      <c r="I5" s="7">
        <v>25.97</v>
      </c>
      <c r="J5" s="67">
        <f t="shared" si="1"/>
        <v>24.454999999999998</v>
      </c>
      <c r="K5" s="7">
        <v>63.67</v>
      </c>
      <c r="L5" s="7">
        <v>61.99</v>
      </c>
      <c r="M5" s="67">
        <f t="shared" si="2"/>
        <v>62.83</v>
      </c>
      <c r="N5" s="7">
        <v>83</v>
      </c>
      <c r="O5" s="7">
        <v>83</v>
      </c>
      <c r="P5" s="67">
        <f t="shared" si="3"/>
        <v>83</v>
      </c>
    </row>
    <row r="6" spans="1:17">
      <c r="A6" s="43">
        <v>186</v>
      </c>
      <c r="B6" s="9">
        <v>2</v>
      </c>
      <c r="C6" s="6">
        <v>45553</v>
      </c>
      <c r="D6" s="6">
        <v>45558</v>
      </c>
      <c r="E6" s="7">
        <v>0</v>
      </c>
      <c r="F6" s="7">
        <v>0</v>
      </c>
      <c r="G6" s="67">
        <f t="shared" si="0"/>
        <v>0</v>
      </c>
      <c r="H6" s="7">
        <v>6.4</v>
      </c>
      <c r="I6" s="7">
        <v>12</v>
      </c>
      <c r="J6" s="67">
        <f t="shared" si="1"/>
        <v>9.1999999999999993</v>
      </c>
      <c r="K6" s="7">
        <v>46.8</v>
      </c>
      <c r="L6" s="7">
        <v>44.08</v>
      </c>
      <c r="M6" s="67">
        <f t="shared" si="2"/>
        <v>45.44</v>
      </c>
      <c r="N6" s="7">
        <v>83</v>
      </c>
      <c r="O6" s="7">
        <v>83</v>
      </c>
      <c r="P6" s="67">
        <f t="shared" si="3"/>
        <v>83</v>
      </c>
    </row>
    <row r="7" spans="1:17">
      <c r="A7" s="43">
        <v>186</v>
      </c>
      <c r="B7" s="9">
        <v>3</v>
      </c>
      <c r="C7" s="6">
        <v>45553</v>
      </c>
      <c r="D7" s="6">
        <v>45558</v>
      </c>
      <c r="E7" s="7">
        <v>0</v>
      </c>
      <c r="F7" s="7">
        <v>0</v>
      </c>
      <c r="G7" s="67">
        <f t="shared" si="0"/>
        <v>0</v>
      </c>
      <c r="H7" s="7">
        <v>36.6</v>
      </c>
      <c r="I7" s="7">
        <v>19</v>
      </c>
      <c r="J7" s="67">
        <f t="shared" si="1"/>
        <v>27.8</v>
      </c>
      <c r="K7" s="7">
        <v>72.95</v>
      </c>
      <c r="L7" s="7">
        <v>68.38</v>
      </c>
      <c r="M7" s="67">
        <f t="shared" si="2"/>
        <v>70.664999999999992</v>
      </c>
      <c r="N7" s="7">
        <v>83</v>
      </c>
      <c r="O7" s="7">
        <v>83</v>
      </c>
      <c r="P7" s="67">
        <f t="shared" si="3"/>
        <v>83</v>
      </c>
    </row>
    <row r="8" spans="1:17">
      <c r="A8" s="43">
        <v>190</v>
      </c>
      <c r="B8" s="9">
        <v>1</v>
      </c>
      <c r="C8" s="6">
        <v>45553</v>
      </c>
      <c r="D8" s="6">
        <v>45558</v>
      </c>
      <c r="E8" s="7">
        <v>28.32</v>
      </c>
      <c r="F8" s="7">
        <v>29.36</v>
      </c>
      <c r="G8" s="67">
        <f t="shared" si="0"/>
        <v>28.84</v>
      </c>
      <c r="H8" s="7">
        <v>63.98</v>
      </c>
      <c r="I8" s="7">
        <v>61.25</v>
      </c>
      <c r="J8" s="67">
        <f t="shared" si="1"/>
        <v>62.614999999999995</v>
      </c>
      <c r="K8" s="7">
        <v>83</v>
      </c>
      <c r="L8" s="7">
        <v>83</v>
      </c>
      <c r="M8" s="67">
        <f t="shared" si="2"/>
        <v>83</v>
      </c>
      <c r="N8" s="7">
        <v>83</v>
      </c>
      <c r="O8" s="7">
        <v>83</v>
      </c>
      <c r="P8" s="67">
        <f t="shared" si="3"/>
        <v>83</v>
      </c>
    </row>
    <row r="9" spans="1:17">
      <c r="A9" s="43">
        <v>190</v>
      </c>
      <c r="B9" s="9">
        <v>2</v>
      </c>
      <c r="C9" s="6">
        <v>45553</v>
      </c>
      <c r="D9" s="6">
        <v>45558</v>
      </c>
      <c r="E9" s="7">
        <v>28.23</v>
      </c>
      <c r="F9" s="7">
        <v>29.17</v>
      </c>
      <c r="G9" s="67">
        <f t="shared" si="0"/>
        <v>28.700000000000003</v>
      </c>
      <c r="H9" s="7">
        <v>62.18</v>
      </c>
      <c r="I9" s="7">
        <v>61.1</v>
      </c>
      <c r="J9" s="67">
        <f t="shared" si="1"/>
        <v>61.64</v>
      </c>
      <c r="K9" s="7">
        <v>83</v>
      </c>
      <c r="L9" s="7">
        <v>83</v>
      </c>
      <c r="M9" s="67">
        <f t="shared" si="2"/>
        <v>83</v>
      </c>
      <c r="N9" s="7">
        <v>83</v>
      </c>
      <c r="O9" s="7">
        <v>83</v>
      </c>
      <c r="P9" s="67">
        <f t="shared" si="3"/>
        <v>83</v>
      </c>
    </row>
    <row r="10" spans="1:17">
      <c r="A10" s="43">
        <v>190</v>
      </c>
      <c r="B10" s="9">
        <v>3</v>
      </c>
      <c r="C10" s="6">
        <v>45553</v>
      </c>
      <c r="D10" s="6">
        <v>45558</v>
      </c>
      <c r="E10" s="7">
        <v>27.98</v>
      </c>
      <c r="F10" s="7">
        <v>28.57</v>
      </c>
      <c r="G10" s="67">
        <f t="shared" si="0"/>
        <v>28.274999999999999</v>
      </c>
      <c r="H10" s="7">
        <v>63.34</v>
      </c>
      <c r="I10" s="7">
        <v>61.42</v>
      </c>
      <c r="J10" s="67">
        <f t="shared" si="1"/>
        <v>62.38</v>
      </c>
      <c r="K10" s="7">
        <v>83</v>
      </c>
      <c r="L10" s="7">
        <v>83</v>
      </c>
      <c r="M10" s="67">
        <f t="shared" si="2"/>
        <v>83</v>
      </c>
      <c r="N10" s="7">
        <v>83</v>
      </c>
      <c r="O10" s="7">
        <v>83</v>
      </c>
      <c r="P10" s="67">
        <f t="shared" si="3"/>
        <v>83</v>
      </c>
    </row>
    <row r="11" spans="1:17">
      <c r="A11" s="43">
        <v>229</v>
      </c>
      <c r="B11" s="9">
        <v>1</v>
      </c>
      <c r="C11" s="6">
        <v>45553</v>
      </c>
      <c r="D11" s="6">
        <v>45558</v>
      </c>
      <c r="E11" s="7">
        <v>30.8</v>
      </c>
      <c r="F11" s="7">
        <v>25.56</v>
      </c>
      <c r="G11" s="67">
        <f t="shared" si="0"/>
        <v>28.18</v>
      </c>
      <c r="H11" s="7">
        <v>59.87</v>
      </c>
      <c r="I11" s="7">
        <v>58.18</v>
      </c>
      <c r="J11" s="67">
        <f t="shared" si="1"/>
        <v>59.024999999999999</v>
      </c>
      <c r="K11" s="7">
        <v>83</v>
      </c>
      <c r="L11" s="7">
        <v>83</v>
      </c>
      <c r="M11" s="67">
        <f t="shared" si="2"/>
        <v>83</v>
      </c>
      <c r="N11" s="7">
        <v>83</v>
      </c>
      <c r="O11" s="7">
        <v>83</v>
      </c>
      <c r="P11" s="67">
        <f t="shared" si="3"/>
        <v>83</v>
      </c>
    </row>
    <row r="12" spans="1:17">
      <c r="A12" s="43">
        <v>229</v>
      </c>
      <c r="B12" s="9">
        <v>2</v>
      </c>
      <c r="C12" s="6">
        <v>45553</v>
      </c>
      <c r="D12" s="6">
        <v>45558</v>
      </c>
      <c r="E12" s="7">
        <v>25.06</v>
      </c>
      <c r="F12" s="7">
        <v>24.5</v>
      </c>
      <c r="G12" s="67">
        <f t="shared" si="0"/>
        <v>24.78</v>
      </c>
      <c r="H12" s="7">
        <v>65.58</v>
      </c>
      <c r="I12" s="7">
        <v>63.88</v>
      </c>
      <c r="J12" s="67">
        <f t="shared" si="1"/>
        <v>64.73</v>
      </c>
      <c r="K12" s="7">
        <v>83</v>
      </c>
      <c r="L12" s="7">
        <v>83</v>
      </c>
      <c r="M12" s="67">
        <f t="shared" si="2"/>
        <v>83</v>
      </c>
      <c r="N12" s="7">
        <v>83</v>
      </c>
      <c r="O12" s="7">
        <v>83</v>
      </c>
      <c r="P12" s="67">
        <f t="shared" si="3"/>
        <v>83</v>
      </c>
    </row>
    <row r="13" spans="1:17">
      <c r="A13" s="43">
        <v>229</v>
      </c>
      <c r="B13" s="9">
        <v>3</v>
      </c>
      <c r="C13" s="6">
        <v>45553</v>
      </c>
      <c r="D13" s="6">
        <v>45558</v>
      </c>
      <c r="E13" s="7">
        <v>28.67</v>
      </c>
      <c r="F13" s="7">
        <v>24.21</v>
      </c>
      <c r="G13" s="67">
        <f t="shared" si="0"/>
        <v>26.44</v>
      </c>
      <c r="H13" s="7">
        <v>57.34</v>
      </c>
      <c r="I13" s="7">
        <v>55.37</v>
      </c>
      <c r="J13" s="67">
        <f t="shared" si="1"/>
        <v>56.355000000000004</v>
      </c>
      <c r="K13" s="7">
        <v>83</v>
      </c>
      <c r="L13" s="7">
        <v>83</v>
      </c>
      <c r="M13" s="67">
        <f t="shared" si="2"/>
        <v>83</v>
      </c>
      <c r="N13" s="7">
        <v>83</v>
      </c>
      <c r="O13" s="7">
        <v>83</v>
      </c>
      <c r="P13" s="67">
        <f t="shared" si="3"/>
        <v>83</v>
      </c>
    </row>
    <row r="14" spans="1:17">
      <c r="A14" s="43">
        <v>243</v>
      </c>
      <c r="B14" s="25">
        <v>1</v>
      </c>
      <c r="C14" s="31">
        <v>45616</v>
      </c>
      <c r="D14" s="31">
        <v>45621</v>
      </c>
      <c r="E14" s="32">
        <v>0</v>
      </c>
      <c r="F14" s="32">
        <v>0</v>
      </c>
      <c r="G14" s="67">
        <f t="shared" si="0"/>
        <v>0</v>
      </c>
      <c r="H14" s="32">
        <v>7.84</v>
      </c>
      <c r="I14" s="32">
        <v>4</v>
      </c>
      <c r="J14" s="67">
        <f t="shared" si="1"/>
        <v>5.92</v>
      </c>
      <c r="K14" s="54">
        <v>17.649999999999999</v>
      </c>
      <c r="L14" s="54">
        <v>15.26</v>
      </c>
      <c r="M14" s="67">
        <f t="shared" si="2"/>
        <v>16.454999999999998</v>
      </c>
      <c r="N14" s="54">
        <v>32.450000000000003</v>
      </c>
      <c r="O14" s="54">
        <v>30.82</v>
      </c>
      <c r="P14" s="67">
        <f t="shared" si="3"/>
        <v>31.635000000000002</v>
      </c>
    </row>
    <row r="15" spans="1:17">
      <c r="A15" s="43">
        <v>243</v>
      </c>
      <c r="B15" s="25">
        <v>2</v>
      </c>
      <c r="C15" s="31">
        <v>45616</v>
      </c>
      <c r="D15" s="31">
        <v>45621</v>
      </c>
      <c r="E15" s="32">
        <v>0</v>
      </c>
      <c r="F15" s="32">
        <v>0</v>
      </c>
      <c r="G15" s="67">
        <f t="shared" si="0"/>
        <v>0</v>
      </c>
      <c r="H15" s="32">
        <v>10.51</v>
      </c>
      <c r="I15" s="32">
        <v>13.7</v>
      </c>
      <c r="J15" s="67">
        <f t="shared" si="1"/>
        <v>12.105</v>
      </c>
      <c r="K15" s="32">
        <v>16.440000000000001</v>
      </c>
      <c r="L15" s="32">
        <v>23.78</v>
      </c>
      <c r="M15" s="67">
        <f t="shared" si="2"/>
        <v>20.11</v>
      </c>
      <c r="N15" s="32">
        <v>27.96</v>
      </c>
      <c r="O15" s="32">
        <v>38.4</v>
      </c>
      <c r="P15" s="67">
        <f t="shared" si="3"/>
        <v>33.18</v>
      </c>
    </row>
    <row r="16" spans="1:17">
      <c r="A16" s="43">
        <v>243</v>
      </c>
      <c r="B16" s="25">
        <v>3</v>
      </c>
      <c r="C16" s="31">
        <v>45616</v>
      </c>
      <c r="D16" s="31">
        <v>45621</v>
      </c>
      <c r="E16" s="32">
        <v>0</v>
      </c>
      <c r="F16" s="32">
        <v>0</v>
      </c>
      <c r="G16" s="67">
        <f t="shared" si="0"/>
        <v>0</v>
      </c>
      <c r="H16" s="32">
        <v>11.25</v>
      </c>
      <c r="I16" s="32">
        <v>9.2899999999999991</v>
      </c>
      <c r="J16" s="67">
        <f t="shared" si="1"/>
        <v>10.27</v>
      </c>
      <c r="K16" s="32">
        <v>24.02</v>
      </c>
      <c r="L16" s="32">
        <v>21.07</v>
      </c>
      <c r="M16" s="67">
        <f t="shared" si="2"/>
        <v>22.545000000000002</v>
      </c>
      <c r="N16" s="32">
        <v>34.15</v>
      </c>
      <c r="O16" s="32">
        <v>33.159999999999997</v>
      </c>
      <c r="P16" s="67">
        <f t="shared" si="3"/>
        <v>33.655000000000001</v>
      </c>
    </row>
    <row r="17" spans="1:16">
      <c r="A17" s="47">
        <v>308</v>
      </c>
      <c r="B17" s="9">
        <v>1</v>
      </c>
      <c r="C17" s="6">
        <v>45553</v>
      </c>
      <c r="D17" s="6">
        <v>45558</v>
      </c>
      <c r="E17" s="7">
        <v>22.55</v>
      </c>
      <c r="F17" s="7">
        <v>22.3</v>
      </c>
      <c r="G17" s="67">
        <f t="shared" si="0"/>
        <v>22.425000000000001</v>
      </c>
      <c r="H17" s="7">
        <v>52.27</v>
      </c>
      <c r="I17" s="7">
        <v>52.8</v>
      </c>
      <c r="J17" s="67">
        <f t="shared" si="1"/>
        <v>52.534999999999997</v>
      </c>
      <c r="K17" s="7">
        <v>76.08</v>
      </c>
      <c r="L17" s="7">
        <v>75.77</v>
      </c>
      <c r="M17" s="67">
        <f t="shared" si="2"/>
        <v>75.924999999999997</v>
      </c>
      <c r="N17" s="7">
        <v>83</v>
      </c>
      <c r="O17" s="7">
        <v>83</v>
      </c>
      <c r="P17" s="67">
        <f t="shared" si="3"/>
        <v>83</v>
      </c>
    </row>
    <row r="18" spans="1:16">
      <c r="A18" s="47">
        <v>308</v>
      </c>
      <c r="B18" s="9">
        <v>2</v>
      </c>
      <c r="C18" s="6">
        <v>45553</v>
      </c>
      <c r="D18" s="6">
        <v>45558</v>
      </c>
      <c r="E18" s="7">
        <v>24.91</v>
      </c>
      <c r="F18" s="7">
        <v>23.55</v>
      </c>
      <c r="G18" s="67">
        <f t="shared" si="0"/>
        <v>24.23</v>
      </c>
      <c r="H18" s="7">
        <v>55.19</v>
      </c>
      <c r="I18" s="7">
        <v>53.8</v>
      </c>
      <c r="J18" s="67">
        <f t="shared" si="1"/>
        <v>54.494999999999997</v>
      </c>
      <c r="K18" s="7">
        <v>77.040000000000006</v>
      </c>
      <c r="L18" s="7">
        <v>76.25</v>
      </c>
      <c r="M18" s="67">
        <f t="shared" si="2"/>
        <v>76.64500000000001</v>
      </c>
      <c r="N18" s="7">
        <v>83</v>
      </c>
      <c r="O18" s="7">
        <v>83</v>
      </c>
      <c r="P18" s="67">
        <f t="shared" si="3"/>
        <v>83</v>
      </c>
    </row>
    <row r="19" spans="1:16">
      <c r="A19" s="47">
        <v>308</v>
      </c>
      <c r="B19" s="9">
        <v>3</v>
      </c>
      <c r="C19" s="6">
        <v>45553</v>
      </c>
      <c r="D19" s="6">
        <v>45558</v>
      </c>
      <c r="E19" s="7">
        <v>22.74</v>
      </c>
      <c r="F19" s="7">
        <v>25.84</v>
      </c>
      <c r="G19" s="67">
        <f t="shared" si="0"/>
        <v>24.29</v>
      </c>
      <c r="H19" s="7">
        <v>54.16</v>
      </c>
      <c r="I19" s="7">
        <v>54.82</v>
      </c>
      <c r="J19" s="67">
        <f t="shared" si="1"/>
        <v>54.489999999999995</v>
      </c>
      <c r="K19" s="7">
        <v>77.81</v>
      </c>
      <c r="L19" s="7">
        <v>83</v>
      </c>
      <c r="M19" s="67">
        <f t="shared" si="2"/>
        <v>80.405000000000001</v>
      </c>
      <c r="N19" s="7">
        <v>83</v>
      </c>
      <c r="O19" s="7">
        <v>83</v>
      </c>
      <c r="P19" s="67">
        <f t="shared" si="3"/>
        <v>83</v>
      </c>
    </row>
    <row r="20" spans="1:16">
      <c r="A20" s="48">
        <v>309</v>
      </c>
      <c r="B20" s="9">
        <v>1</v>
      </c>
      <c r="C20" s="6">
        <v>45553</v>
      </c>
      <c r="D20" s="6">
        <v>45558</v>
      </c>
      <c r="E20" s="7">
        <v>28.6</v>
      </c>
      <c r="F20" s="7">
        <v>22.76</v>
      </c>
      <c r="G20" s="67">
        <f t="shared" si="0"/>
        <v>25.68</v>
      </c>
      <c r="H20" s="7">
        <v>60.48</v>
      </c>
      <c r="I20" s="7">
        <v>54.63</v>
      </c>
      <c r="J20" s="67">
        <f t="shared" si="1"/>
        <v>57.555</v>
      </c>
      <c r="K20" s="7">
        <v>83</v>
      </c>
      <c r="L20" s="7">
        <v>83</v>
      </c>
      <c r="M20" s="67">
        <f t="shared" si="2"/>
        <v>83</v>
      </c>
      <c r="N20" s="7">
        <v>83</v>
      </c>
      <c r="O20" s="7">
        <v>83</v>
      </c>
      <c r="P20" s="67">
        <f t="shared" si="3"/>
        <v>83</v>
      </c>
    </row>
    <row r="21" spans="1:16">
      <c r="A21" s="48">
        <v>309</v>
      </c>
      <c r="B21" s="9">
        <v>2</v>
      </c>
      <c r="C21" s="6">
        <v>45553</v>
      </c>
      <c r="D21" s="6">
        <v>45558</v>
      </c>
      <c r="E21" s="7">
        <v>25.86</v>
      </c>
      <c r="F21" s="7">
        <v>24.29</v>
      </c>
      <c r="G21" s="67">
        <f t="shared" si="0"/>
        <v>25.074999999999999</v>
      </c>
      <c r="H21" s="7">
        <v>67.27</v>
      </c>
      <c r="I21" s="7">
        <v>54.8</v>
      </c>
      <c r="J21" s="67">
        <f t="shared" si="1"/>
        <v>61.034999999999997</v>
      </c>
      <c r="K21" s="7">
        <v>83</v>
      </c>
      <c r="L21" s="7">
        <v>83</v>
      </c>
      <c r="M21" s="67">
        <f t="shared" si="2"/>
        <v>83</v>
      </c>
      <c r="N21" s="7">
        <v>83</v>
      </c>
      <c r="O21" s="7">
        <v>83</v>
      </c>
      <c r="P21" s="67">
        <f t="shared" si="3"/>
        <v>83</v>
      </c>
    </row>
    <row r="22" spans="1:16">
      <c r="A22" s="48">
        <v>309</v>
      </c>
      <c r="B22" s="9">
        <v>3</v>
      </c>
      <c r="C22" s="6">
        <v>45553</v>
      </c>
      <c r="D22" s="6">
        <v>45558</v>
      </c>
      <c r="E22" s="7">
        <v>25.77</v>
      </c>
      <c r="F22" s="7">
        <v>24.1</v>
      </c>
      <c r="G22" s="67">
        <f t="shared" si="0"/>
        <v>24.935000000000002</v>
      </c>
      <c r="H22" s="7">
        <v>57.8</v>
      </c>
      <c r="I22" s="7">
        <v>54.06</v>
      </c>
      <c r="J22" s="67">
        <f t="shared" si="1"/>
        <v>55.93</v>
      </c>
      <c r="K22" s="7">
        <v>83</v>
      </c>
      <c r="L22" s="7">
        <v>83</v>
      </c>
      <c r="M22" s="67">
        <f t="shared" si="2"/>
        <v>83</v>
      </c>
      <c r="N22" s="7">
        <v>83</v>
      </c>
      <c r="O22" s="7">
        <v>83</v>
      </c>
      <c r="P22" s="67">
        <f t="shared" si="3"/>
        <v>83</v>
      </c>
    </row>
    <row r="23" spans="1:16">
      <c r="A23" s="49">
        <v>369</v>
      </c>
      <c r="B23" s="9">
        <v>1</v>
      </c>
      <c r="C23" s="6">
        <v>45553</v>
      </c>
      <c r="D23" s="6">
        <v>45558</v>
      </c>
      <c r="E23" s="7">
        <v>24.13</v>
      </c>
      <c r="F23" s="7">
        <v>24.6</v>
      </c>
      <c r="G23" s="67">
        <f t="shared" si="0"/>
        <v>24.365000000000002</v>
      </c>
      <c r="H23" s="7">
        <v>64.55</v>
      </c>
      <c r="I23" s="7">
        <v>64.63</v>
      </c>
      <c r="J23" s="67">
        <f t="shared" si="1"/>
        <v>64.59</v>
      </c>
      <c r="K23" s="7">
        <v>83</v>
      </c>
      <c r="L23" s="7">
        <v>83</v>
      </c>
      <c r="M23" s="67">
        <f t="shared" si="2"/>
        <v>83</v>
      </c>
      <c r="N23" s="7">
        <v>83</v>
      </c>
      <c r="O23" s="7">
        <v>83</v>
      </c>
      <c r="P23" s="67">
        <f t="shared" si="3"/>
        <v>83</v>
      </c>
    </row>
    <row r="24" spans="1:16">
      <c r="A24" s="49">
        <v>369</v>
      </c>
      <c r="B24" s="9">
        <v>2</v>
      </c>
      <c r="C24" s="6">
        <v>45553</v>
      </c>
      <c r="D24" s="6">
        <v>45558</v>
      </c>
      <c r="E24" s="7">
        <v>24.82</v>
      </c>
      <c r="F24" s="7">
        <v>29.25</v>
      </c>
      <c r="G24" s="67">
        <f t="shared" si="0"/>
        <v>27.035</v>
      </c>
      <c r="H24" s="7">
        <v>67.52</v>
      </c>
      <c r="I24" s="7">
        <v>70.59</v>
      </c>
      <c r="J24" s="67">
        <f t="shared" si="1"/>
        <v>69.055000000000007</v>
      </c>
      <c r="K24" s="7">
        <v>83</v>
      </c>
      <c r="L24" s="7">
        <v>83</v>
      </c>
      <c r="M24" s="67">
        <f t="shared" si="2"/>
        <v>83</v>
      </c>
      <c r="N24" s="7">
        <v>83</v>
      </c>
      <c r="O24" s="7">
        <v>83</v>
      </c>
      <c r="P24" s="67">
        <f t="shared" si="3"/>
        <v>83</v>
      </c>
    </row>
    <row r="25" spans="1:16">
      <c r="A25" s="49">
        <v>369</v>
      </c>
      <c r="B25" s="9">
        <v>3</v>
      </c>
      <c r="C25" s="6">
        <v>45553</v>
      </c>
      <c r="D25" s="6">
        <v>45558</v>
      </c>
      <c r="E25" s="7">
        <v>22.55</v>
      </c>
      <c r="F25" s="7">
        <v>26.17</v>
      </c>
      <c r="G25" s="67">
        <f t="shared" si="0"/>
        <v>24.36</v>
      </c>
      <c r="H25" s="7">
        <v>62.92</v>
      </c>
      <c r="I25" s="7">
        <v>65.06</v>
      </c>
      <c r="J25" s="67">
        <f t="shared" si="1"/>
        <v>63.99</v>
      </c>
      <c r="K25" s="7">
        <v>83</v>
      </c>
      <c r="L25" s="7">
        <v>83</v>
      </c>
      <c r="M25" s="67">
        <f t="shared" si="2"/>
        <v>83</v>
      </c>
      <c r="N25" s="7">
        <v>83</v>
      </c>
      <c r="O25" s="7">
        <v>83</v>
      </c>
      <c r="P25" s="67">
        <f t="shared" si="3"/>
        <v>83</v>
      </c>
    </row>
    <row r="26" spans="1:16">
      <c r="A26" s="47">
        <v>426</v>
      </c>
      <c r="B26" s="9">
        <v>1</v>
      </c>
      <c r="C26" s="6">
        <v>45553</v>
      </c>
      <c r="D26" s="6">
        <v>45558</v>
      </c>
      <c r="E26" s="7">
        <v>25.17</v>
      </c>
      <c r="F26" s="7">
        <v>26.25</v>
      </c>
      <c r="G26" s="67">
        <f t="shared" si="0"/>
        <v>25.71</v>
      </c>
      <c r="H26" s="7">
        <v>58.71</v>
      </c>
      <c r="I26" s="7">
        <v>58.66</v>
      </c>
      <c r="J26" s="67">
        <f t="shared" si="1"/>
        <v>58.685000000000002</v>
      </c>
      <c r="K26" s="7">
        <v>83</v>
      </c>
      <c r="L26" s="7">
        <v>83</v>
      </c>
      <c r="M26" s="67">
        <f t="shared" si="2"/>
        <v>83</v>
      </c>
      <c r="N26" s="7">
        <v>83</v>
      </c>
      <c r="O26" s="7">
        <v>83</v>
      </c>
      <c r="P26" s="67">
        <f t="shared" si="3"/>
        <v>83</v>
      </c>
    </row>
    <row r="27" spans="1:16">
      <c r="A27" s="47">
        <v>426</v>
      </c>
      <c r="B27" s="9">
        <v>2</v>
      </c>
      <c r="C27" s="6">
        <v>45553</v>
      </c>
      <c r="D27" s="6">
        <v>45558</v>
      </c>
      <c r="E27" s="7">
        <v>23.17</v>
      </c>
      <c r="F27" s="7">
        <v>23.61</v>
      </c>
      <c r="G27" s="67">
        <f t="shared" si="0"/>
        <v>23.39</v>
      </c>
      <c r="H27" s="7">
        <v>57.46</v>
      </c>
      <c r="I27" s="7">
        <v>58.4</v>
      </c>
      <c r="J27" s="67">
        <f t="shared" si="1"/>
        <v>57.93</v>
      </c>
      <c r="K27" s="7">
        <v>83</v>
      </c>
      <c r="L27" s="7">
        <v>83</v>
      </c>
      <c r="M27" s="67">
        <f t="shared" si="2"/>
        <v>83</v>
      </c>
      <c r="N27" s="7">
        <v>83</v>
      </c>
      <c r="O27" s="7">
        <v>83</v>
      </c>
      <c r="P27" s="67">
        <f t="shared" si="3"/>
        <v>83</v>
      </c>
    </row>
    <row r="28" spans="1:16">
      <c r="A28" s="47">
        <v>426</v>
      </c>
      <c r="B28" s="9">
        <v>3</v>
      </c>
      <c r="C28" s="6">
        <v>45553</v>
      </c>
      <c r="D28" s="6">
        <v>45558</v>
      </c>
      <c r="E28" s="7">
        <v>24.61</v>
      </c>
      <c r="F28" s="7">
        <v>22.37</v>
      </c>
      <c r="G28" s="67">
        <f t="shared" si="0"/>
        <v>23.490000000000002</v>
      </c>
      <c r="H28" s="7">
        <v>58.6</v>
      </c>
      <c r="I28" s="7">
        <v>57.11</v>
      </c>
      <c r="J28" s="67">
        <f t="shared" si="1"/>
        <v>57.855000000000004</v>
      </c>
      <c r="K28" s="7">
        <v>83</v>
      </c>
      <c r="L28" s="7">
        <v>83</v>
      </c>
      <c r="M28" s="67">
        <f t="shared" si="2"/>
        <v>83</v>
      </c>
      <c r="N28" s="7">
        <v>83</v>
      </c>
      <c r="O28" s="7">
        <v>83</v>
      </c>
      <c r="P28" s="67">
        <f t="shared" si="3"/>
        <v>83</v>
      </c>
    </row>
    <row r="29" spans="1:16">
      <c r="A29" s="49">
        <v>508</v>
      </c>
      <c r="B29" s="9">
        <v>1</v>
      </c>
      <c r="C29" s="6">
        <v>45553</v>
      </c>
      <c r="D29" s="6">
        <v>45558</v>
      </c>
      <c r="E29" s="7">
        <v>23.12</v>
      </c>
      <c r="F29" s="7">
        <v>21.33</v>
      </c>
      <c r="G29" s="67">
        <f t="shared" si="0"/>
        <v>22.225000000000001</v>
      </c>
      <c r="H29" s="7">
        <v>56.56</v>
      </c>
      <c r="I29" s="7">
        <v>53.92</v>
      </c>
      <c r="J29" s="67">
        <f t="shared" si="1"/>
        <v>55.24</v>
      </c>
      <c r="K29" s="7">
        <v>83</v>
      </c>
      <c r="L29" s="7">
        <v>74.459999999999994</v>
      </c>
      <c r="M29" s="67">
        <f t="shared" si="2"/>
        <v>78.72999999999999</v>
      </c>
      <c r="N29" s="7">
        <v>83</v>
      </c>
      <c r="O29" s="7">
        <v>83</v>
      </c>
      <c r="P29" s="67">
        <f t="shared" si="3"/>
        <v>83</v>
      </c>
    </row>
    <row r="30" spans="1:16">
      <c r="A30" s="49">
        <v>508</v>
      </c>
      <c r="B30" s="9">
        <v>2</v>
      </c>
      <c r="C30" s="6">
        <v>45553</v>
      </c>
      <c r="D30" s="6">
        <v>45558</v>
      </c>
      <c r="E30" s="7">
        <v>22.28</v>
      </c>
      <c r="F30" s="7">
        <v>22.94</v>
      </c>
      <c r="G30" s="67">
        <f t="shared" si="0"/>
        <v>22.61</v>
      </c>
      <c r="H30" s="7">
        <v>53.89</v>
      </c>
      <c r="I30" s="7">
        <v>59.53</v>
      </c>
      <c r="J30" s="67">
        <f t="shared" si="1"/>
        <v>56.71</v>
      </c>
      <c r="K30" s="7">
        <v>73.36</v>
      </c>
      <c r="L30" s="7">
        <v>74.430000000000007</v>
      </c>
      <c r="M30" s="67">
        <f t="shared" si="2"/>
        <v>73.89500000000001</v>
      </c>
      <c r="N30" s="7">
        <v>83</v>
      </c>
      <c r="O30" s="7">
        <v>83</v>
      </c>
      <c r="P30" s="67">
        <f t="shared" si="3"/>
        <v>83</v>
      </c>
    </row>
    <row r="31" spans="1:16">
      <c r="A31" s="49">
        <v>508</v>
      </c>
      <c r="B31" s="9">
        <v>3</v>
      </c>
      <c r="C31" s="6">
        <v>45553</v>
      </c>
      <c r="D31" s="6">
        <v>45558</v>
      </c>
      <c r="E31" s="7">
        <v>23.84</v>
      </c>
      <c r="F31" s="7">
        <v>25.33</v>
      </c>
      <c r="G31" s="67">
        <f t="shared" si="0"/>
        <v>24.585000000000001</v>
      </c>
      <c r="H31" s="7">
        <v>57.64</v>
      </c>
      <c r="I31" s="7">
        <v>56.19</v>
      </c>
      <c r="J31" s="67">
        <f t="shared" si="1"/>
        <v>56.914999999999999</v>
      </c>
      <c r="K31" s="7">
        <v>83</v>
      </c>
      <c r="L31" s="7">
        <v>83</v>
      </c>
      <c r="M31" s="67">
        <f t="shared" si="2"/>
        <v>83</v>
      </c>
      <c r="N31" s="7">
        <v>83</v>
      </c>
      <c r="O31" s="7">
        <v>83</v>
      </c>
      <c r="P31" s="67">
        <f t="shared" si="3"/>
        <v>83</v>
      </c>
    </row>
    <row r="32" spans="1:16">
      <c r="A32" s="49">
        <v>509</v>
      </c>
      <c r="B32" s="9">
        <v>1</v>
      </c>
      <c r="C32" s="6">
        <v>45553</v>
      </c>
      <c r="D32" s="6">
        <v>45558</v>
      </c>
      <c r="E32" s="7">
        <v>24.44</v>
      </c>
      <c r="F32" s="7">
        <v>28.13</v>
      </c>
      <c r="G32" s="67">
        <f t="shared" si="0"/>
        <v>26.285</v>
      </c>
      <c r="H32" s="7">
        <v>55.51</v>
      </c>
      <c r="I32" s="7">
        <v>58.46</v>
      </c>
      <c r="J32" s="67">
        <f t="shared" si="1"/>
        <v>56.984999999999999</v>
      </c>
      <c r="K32" s="7">
        <v>83</v>
      </c>
      <c r="L32" s="7">
        <v>83</v>
      </c>
      <c r="M32" s="67">
        <f t="shared" si="2"/>
        <v>83</v>
      </c>
      <c r="N32" s="7">
        <v>83</v>
      </c>
      <c r="O32" s="7">
        <v>83</v>
      </c>
      <c r="P32" s="67">
        <f t="shared" si="3"/>
        <v>83</v>
      </c>
    </row>
    <row r="33" spans="1:16">
      <c r="A33" s="49">
        <v>509</v>
      </c>
      <c r="B33" s="9">
        <v>2</v>
      </c>
      <c r="C33" s="6">
        <v>45553</v>
      </c>
      <c r="D33" s="6">
        <v>45558</v>
      </c>
      <c r="E33" s="7">
        <v>25.6</v>
      </c>
      <c r="F33" s="7">
        <v>24.49</v>
      </c>
      <c r="G33" s="67">
        <f t="shared" si="0"/>
        <v>25.045000000000002</v>
      </c>
      <c r="H33" s="7">
        <v>55.27</v>
      </c>
      <c r="I33" s="7">
        <v>53.96</v>
      </c>
      <c r="J33" s="67">
        <f t="shared" si="1"/>
        <v>54.615000000000002</v>
      </c>
      <c r="K33" s="7">
        <v>83</v>
      </c>
      <c r="L33" s="7">
        <v>83</v>
      </c>
      <c r="M33" s="67">
        <f t="shared" si="2"/>
        <v>83</v>
      </c>
      <c r="N33" s="7">
        <v>83</v>
      </c>
      <c r="O33" s="7">
        <v>83</v>
      </c>
      <c r="P33" s="67">
        <f t="shared" si="3"/>
        <v>83</v>
      </c>
    </row>
    <row r="34" spans="1:16">
      <c r="A34" s="49">
        <v>509</v>
      </c>
      <c r="B34" s="9">
        <v>3</v>
      </c>
      <c r="C34" s="6">
        <v>45553</v>
      </c>
      <c r="D34" s="6">
        <v>45558</v>
      </c>
      <c r="E34" s="7">
        <v>23.58</v>
      </c>
      <c r="F34" s="7">
        <v>25.4</v>
      </c>
      <c r="G34" s="67">
        <f t="shared" si="0"/>
        <v>24.49</v>
      </c>
      <c r="H34" s="7">
        <v>53.28</v>
      </c>
      <c r="I34" s="7">
        <v>55.48</v>
      </c>
      <c r="J34" s="67">
        <f t="shared" si="1"/>
        <v>54.379999999999995</v>
      </c>
      <c r="K34" s="7">
        <v>83</v>
      </c>
      <c r="L34" s="7">
        <v>83</v>
      </c>
      <c r="M34" s="67">
        <f t="shared" si="2"/>
        <v>83</v>
      </c>
      <c r="N34" s="7">
        <v>83</v>
      </c>
      <c r="O34" s="7">
        <v>83</v>
      </c>
      <c r="P34" s="67">
        <f t="shared" si="3"/>
        <v>83</v>
      </c>
    </row>
    <row r="35" spans="1:16">
      <c r="A35" s="49">
        <v>513</v>
      </c>
      <c r="B35" s="9">
        <v>1</v>
      </c>
      <c r="C35" s="6">
        <v>45553</v>
      </c>
      <c r="D35" s="6">
        <v>45558</v>
      </c>
      <c r="E35" s="7">
        <v>27.49</v>
      </c>
      <c r="F35" s="7">
        <v>23.6</v>
      </c>
      <c r="G35" s="67">
        <f t="shared" si="0"/>
        <v>25.545000000000002</v>
      </c>
      <c r="H35" s="7">
        <v>57.59</v>
      </c>
      <c r="I35" s="7">
        <v>57.12</v>
      </c>
      <c r="J35" s="67">
        <f t="shared" si="1"/>
        <v>57.355000000000004</v>
      </c>
      <c r="K35" s="7">
        <v>83</v>
      </c>
      <c r="L35" s="7">
        <v>83</v>
      </c>
      <c r="M35" s="67">
        <f t="shared" si="2"/>
        <v>83</v>
      </c>
      <c r="N35" s="7">
        <v>83</v>
      </c>
      <c r="O35" s="7">
        <v>83</v>
      </c>
      <c r="P35" s="67">
        <f t="shared" si="3"/>
        <v>83</v>
      </c>
    </row>
    <row r="36" spans="1:16">
      <c r="A36" s="49">
        <v>513</v>
      </c>
      <c r="B36" s="9">
        <v>2</v>
      </c>
      <c r="C36" s="6">
        <v>45553</v>
      </c>
      <c r="D36" s="6">
        <v>45558</v>
      </c>
      <c r="E36" s="7">
        <v>27.93</v>
      </c>
      <c r="F36" s="7">
        <v>25.8</v>
      </c>
      <c r="G36" s="67">
        <f t="shared" si="0"/>
        <v>26.865000000000002</v>
      </c>
      <c r="H36" s="7">
        <v>57.57</v>
      </c>
      <c r="I36" s="7">
        <v>56.82</v>
      </c>
      <c r="J36" s="67">
        <f t="shared" si="1"/>
        <v>57.195</v>
      </c>
      <c r="K36" s="7">
        <v>83</v>
      </c>
      <c r="L36" s="7">
        <v>83</v>
      </c>
      <c r="M36" s="67">
        <f t="shared" si="2"/>
        <v>83</v>
      </c>
      <c r="N36" s="7">
        <v>83</v>
      </c>
      <c r="O36" s="7">
        <v>83</v>
      </c>
      <c r="P36" s="67">
        <f t="shared" si="3"/>
        <v>83</v>
      </c>
    </row>
    <row r="37" spans="1:16">
      <c r="A37" s="49">
        <v>513</v>
      </c>
      <c r="B37" s="9">
        <v>3</v>
      </c>
      <c r="C37" s="6">
        <v>45553</v>
      </c>
      <c r="D37" s="6">
        <v>45558</v>
      </c>
      <c r="E37" s="7">
        <v>22.87</v>
      </c>
      <c r="F37" s="7">
        <v>22.69</v>
      </c>
      <c r="G37" s="67">
        <f t="shared" si="0"/>
        <v>22.78</v>
      </c>
      <c r="H37" s="7">
        <v>56.3</v>
      </c>
      <c r="I37" s="7">
        <v>54.2</v>
      </c>
      <c r="J37" s="67">
        <f t="shared" si="1"/>
        <v>55.25</v>
      </c>
      <c r="K37" s="7">
        <v>83</v>
      </c>
      <c r="L37" s="7">
        <v>83</v>
      </c>
      <c r="M37" s="67">
        <f t="shared" si="2"/>
        <v>83</v>
      </c>
      <c r="N37" s="7">
        <v>83</v>
      </c>
      <c r="O37" s="7">
        <v>83</v>
      </c>
      <c r="P37" s="67">
        <f t="shared" si="3"/>
        <v>83</v>
      </c>
    </row>
    <row r="38" spans="1:16">
      <c r="A38" s="49">
        <v>515</v>
      </c>
      <c r="B38" s="9">
        <v>1</v>
      </c>
      <c r="C38" s="6">
        <v>45553</v>
      </c>
      <c r="D38" s="6">
        <v>45558</v>
      </c>
      <c r="E38" s="7">
        <v>29.26</v>
      </c>
      <c r="F38" s="7">
        <v>29.73</v>
      </c>
      <c r="G38" s="67">
        <f t="shared" si="0"/>
        <v>29.495000000000001</v>
      </c>
      <c r="H38" s="7">
        <v>71.510000000000005</v>
      </c>
      <c r="I38" s="7">
        <v>72.83</v>
      </c>
      <c r="J38" s="67">
        <f t="shared" si="1"/>
        <v>72.17</v>
      </c>
      <c r="K38" s="7">
        <v>83</v>
      </c>
      <c r="L38" s="7">
        <v>83</v>
      </c>
      <c r="M38" s="67">
        <f t="shared" si="2"/>
        <v>83</v>
      </c>
      <c r="N38" s="7">
        <v>83</v>
      </c>
      <c r="O38" s="7">
        <v>83</v>
      </c>
      <c r="P38" s="67">
        <f t="shared" si="3"/>
        <v>83</v>
      </c>
    </row>
    <row r="39" spans="1:16">
      <c r="A39" s="49">
        <v>515</v>
      </c>
      <c r="B39" s="9">
        <v>2</v>
      </c>
      <c r="C39" s="6">
        <v>45553</v>
      </c>
      <c r="D39" s="6">
        <v>45558</v>
      </c>
      <c r="E39" s="7">
        <v>27.37</v>
      </c>
      <c r="F39" s="7">
        <v>31.31</v>
      </c>
      <c r="G39" s="67">
        <f t="shared" si="0"/>
        <v>29.34</v>
      </c>
      <c r="H39" s="7">
        <v>70</v>
      </c>
      <c r="I39" s="7">
        <v>62.68</v>
      </c>
      <c r="J39" s="67">
        <f t="shared" si="1"/>
        <v>66.34</v>
      </c>
      <c r="K39" s="7">
        <v>83</v>
      </c>
      <c r="L39" s="7">
        <v>83</v>
      </c>
      <c r="M39" s="67">
        <f t="shared" si="2"/>
        <v>83</v>
      </c>
      <c r="N39" s="7">
        <v>83</v>
      </c>
      <c r="O39" s="7">
        <v>83</v>
      </c>
      <c r="P39" s="67">
        <f t="shared" si="3"/>
        <v>83</v>
      </c>
    </row>
    <row r="40" spans="1:16">
      <c r="A40" s="49">
        <v>515</v>
      </c>
      <c r="B40" s="9">
        <v>3</v>
      </c>
      <c r="C40" s="6">
        <v>45553</v>
      </c>
      <c r="D40" s="6">
        <v>45558</v>
      </c>
      <c r="E40" s="7">
        <v>26.34</v>
      </c>
      <c r="F40" s="7">
        <v>27.25</v>
      </c>
      <c r="G40" s="67">
        <f t="shared" si="0"/>
        <v>26.795000000000002</v>
      </c>
      <c r="H40" s="7">
        <v>71.760000000000005</v>
      </c>
      <c r="I40" s="7">
        <v>61.98</v>
      </c>
      <c r="J40" s="67">
        <f t="shared" si="1"/>
        <v>66.87</v>
      </c>
      <c r="K40" s="7">
        <v>83</v>
      </c>
      <c r="L40" s="7">
        <v>83</v>
      </c>
      <c r="M40" s="67">
        <f t="shared" si="2"/>
        <v>83</v>
      </c>
      <c r="N40" s="7">
        <v>83</v>
      </c>
      <c r="O40" s="7">
        <v>83</v>
      </c>
      <c r="P40" s="67">
        <f t="shared" si="3"/>
        <v>83</v>
      </c>
    </row>
    <row r="41" spans="1:16">
      <c r="A41" s="49">
        <v>516</v>
      </c>
      <c r="B41" s="9">
        <v>1</v>
      </c>
      <c r="C41" s="6">
        <v>45553</v>
      </c>
      <c r="D41" s="6">
        <v>45558</v>
      </c>
      <c r="E41" s="7">
        <v>23.18</v>
      </c>
      <c r="F41" s="7">
        <v>26.29</v>
      </c>
      <c r="G41" s="67">
        <f t="shared" si="0"/>
        <v>24.734999999999999</v>
      </c>
      <c r="H41" s="7">
        <v>57.91</v>
      </c>
      <c r="I41" s="7">
        <v>57.37</v>
      </c>
      <c r="J41" s="67">
        <f t="shared" si="1"/>
        <v>57.64</v>
      </c>
      <c r="K41" s="7">
        <v>83</v>
      </c>
      <c r="L41" s="7">
        <v>83</v>
      </c>
      <c r="M41" s="67">
        <f t="shared" si="2"/>
        <v>83</v>
      </c>
      <c r="N41" s="7">
        <v>83</v>
      </c>
      <c r="O41" s="7">
        <v>83</v>
      </c>
      <c r="P41" s="67">
        <f t="shared" si="3"/>
        <v>83</v>
      </c>
    </row>
    <row r="42" spans="1:16">
      <c r="A42" s="49">
        <v>516</v>
      </c>
      <c r="B42" s="9">
        <v>2</v>
      </c>
      <c r="C42" s="6">
        <v>45553</v>
      </c>
      <c r="D42" s="6">
        <v>45558</v>
      </c>
      <c r="E42" s="7">
        <v>28.57</v>
      </c>
      <c r="F42" s="7">
        <v>29.75</v>
      </c>
      <c r="G42" s="67">
        <f t="shared" si="0"/>
        <v>29.16</v>
      </c>
      <c r="H42" s="7">
        <v>63.71</v>
      </c>
      <c r="I42" s="7">
        <v>65.67</v>
      </c>
      <c r="J42" s="67">
        <f t="shared" si="1"/>
        <v>64.69</v>
      </c>
      <c r="K42" s="7">
        <v>83</v>
      </c>
      <c r="L42" s="7">
        <v>83</v>
      </c>
      <c r="M42" s="67">
        <f t="shared" si="2"/>
        <v>83</v>
      </c>
      <c r="N42" s="7">
        <v>83</v>
      </c>
      <c r="O42" s="7">
        <v>83</v>
      </c>
      <c r="P42" s="67">
        <f t="shared" si="3"/>
        <v>83</v>
      </c>
    </row>
    <row r="43" spans="1:16">
      <c r="A43" s="49">
        <v>516</v>
      </c>
      <c r="B43" s="9">
        <v>3</v>
      </c>
      <c r="C43" s="6">
        <v>45553</v>
      </c>
      <c r="D43" s="6">
        <v>45558</v>
      </c>
      <c r="E43" s="7">
        <v>28.41</v>
      </c>
      <c r="F43" s="7">
        <v>25.78</v>
      </c>
      <c r="G43" s="67">
        <f t="shared" si="0"/>
        <v>27.094999999999999</v>
      </c>
      <c r="H43" s="7">
        <v>62.09</v>
      </c>
      <c r="I43" s="7">
        <v>64.989999999999995</v>
      </c>
      <c r="J43" s="67">
        <f t="shared" si="1"/>
        <v>63.54</v>
      </c>
      <c r="K43" s="7">
        <v>83</v>
      </c>
      <c r="L43" s="7">
        <v>83</v>
      </c>
      <c r="M43" s="67">
        <f t="shared" si="2"/>
        <v>83</v>
      </c>
      <c r="N43" s="7">
        <v>83</v>
      </c>
      <c r="O43" s="7">
        <v>83</v>
      </c>
      <c r="P43" s="67">
        <f t="shared" si="3"/>
        <v>83</v>
      </c>
    </row>
    <row r="44" spans="1:16">
      <c r="A44" s="49">
        <v>517</v>
      </c>
      <c r="B44" s="9">
        <v>1</v>
      </c>
      <c r="C44" s="6">
        <v>45553</v>
      </c>
      <c r="D44" s="6">
        <v>45558</v>
      </c>
      <c r="E44" s="7">
        <v>18.3</v>
      </c>
      <c r="F44" s="7">
        <v>14.71</v>
      </c>
      <c r="G44" s="67">
        <f t="shared" si="0"/>
        <v>16.505000000000003</v>
      </c>
      <c r="H44" s="56">
        <v>58.54</v>
      </c>
      <c r="I44" s="56">
        <v>50.63</v>
      </c>
      <c r="J44" s="67">
        <f t="shared" si="1"/>
        <v>54.585000000000001</v>
      </c>
      <c r="K44" s="7">
        <v>83</v>
      </c>
      <c r="L44" s="7">
        <v>83</v>
      </c>
      <c r="M44" s="67">
        <f t="shared" si="2"/>
        <v>83</v>
      </c>
      <c r="N44" s="7">
        <v>83</v>
      </c>
      <c r="O44" s="7">
        <v>83</v>
      </c>
      <c r="P44" s="67">
        <f t="shared" si="3"/>
        <v>83</v>
      </c>
    </row>
    <row r="45" spans="1:16">
      <c r="A45" s="49">
        <v>517</v>
      </c>
      <c r="B45" s="9">
        <v>2</v>
      </c>
      <c r="C45" s="6">
        <v>45553</v>
      </c>
      <c r="D45" s="6">
        <v>45558</v>
      </c>
      <c r="E45" s="7">
        <v>14.61</v>
      </c>
      <c r="F45" s="7">
        <v>13.38</v>
      </c>
      <c r="G45" s="67">
        <f t="shared" si="0"/>
        <v>13.995000000000001</v>
      </c>
      <c r="H45" s="56">
        <v>58.53</v>
      </c>
      <c r="I45" s="56">
        <v>55.83</v>
      </c>
      <c r="J45" s="67">
        <f t="shared" si="1"/>
        <v>57.18</v>
      </c>
      <c r="K45" s="7">
        <v>83</v>
      </c>
      <c r="L45" s="7">
        <v>83</v>
      </c>
      <c r="M45" s="67">
        <f t="shared" si="2"/>
        <v>83</v>
      </c>
      <c r="N45" s="7">
        <v>83</v>
      </c>
      <c r="O45" s="7">
        <v>83</v>
      </c>
      <c r="P45" s="67">
        <f t="shared" si="3"/>
        <v>83</v>
      </c>
    </row>
    <row r="46" spans="1:16">
      <c r="A46" s="49">
        <v>517</v>
      </c>
      <c r="B46" s="9">
        <v>3</v>
      </c>
      <c r="C46" s="6">
        <v>45553</v>
      </c>
      <c r="D46" s="6">
        <v>45558</v>
      </c>
      <c r="E46" s="7">
        <v>17.579999999999998</v>
      </c>
      <c r="F46" s="7">
        <v>17.25</v>
      </c>
      <c r="G46" s="67">
        <f t="shared" si="0"/>
        <v>17.414999999999999</v>
      </c>
      <c r="H46" s="56">
        <v>65.930000000000007</v>
      </c>
      <c r="I46" s="56">
        <v>68.14</v>
      </c>
      <c r="J46" s="67">
        <f t="shared" si="1"/>
        <v>67.034999999999997</v>
      </c>
      <c r="K46" s="7">
        <v>83</v>
      </c>
      <c r="L46" s="7">
        <v>83</v>
      </c>
      <c r="M46" s="67">
        <f t="shared" si="2"/>
        <v>83</v>
      </c>
      <c r="N46" s="7">
        <v>83</v>
      </c>
      <c r="O46" s="7">
        <v>83</v>
      </c>
      <c r="P46" s="67">
        <f t="shared" si="3"/>
        <v>83</v>
      </c>
    </row>
    <row r="47" spans="1:16">
      <c r="A47" s="47">
        <v>532</v>
      </c>
      <c r="B47" s="9">
        <v>1</v>
      </c>
      <c r="C47" s="6">
        <v>45553</v>
      </c>
      <c r="D47" s="6">
        <v>45558</v>
      </c>
      <c r="E47" s="7">
        <v>30.08</v>
      </c>
      <c r="F47" s="7">
        <v>28.86</v>
      </c>
      <c r="G47" s="67">
        <f t="shared" si="0"/>
        <v>29.47</v>
      </c>
      <c r="H47" s="7">
        <v>66.790000000000006</v>
      </c>
      <c r="I47" s="7">
        <v>65.59</v>
      </c>
      <c r="J47" s="67">
        <f t="shared" si="1"/>
        <v>66.19</v>
      </c>
      <c r="K47" s="7">
        <v>83</v>
      </c>
      <c r="L47" s="7">
        <v>83</v>
      </c>
      <c r="M47" s="67">
        <f t="shared" si="2"/>
        <v>83</v>
      </c>
      <c r="N47" s="7">
        <v>83</v>
      </c>
      <c r="O47" s="7">
        <v>83</v>
      </c>
      <c r="P47" s="67">
        <f t="shared" si="3"/>
        <v>83</v>
      </c>
    </row>
    <row r="48" spans="1:16">
      <c r="A48" s="47">
        <v>532</v>
      </c>
      <c r="B48" s="9">
        <v>2</v>
      </c>
      <c r="C48" s="6">
        <v>45553</v>
      </c>
      <c r="D48" s="6">
        <v>45558</v>
      </c>
      <c r="E48" s="7">
        <v>26.2</v>
      </c>
      <c r="F48" s="7">
        <v>24.02</v>
      </c>
      <c r="G48" s="67">
        <f t="shared" si="0"/>
        <v>25.11</v>
      </c>
      <c r="H48" s="7">
        <v>69.2</v>
      </c>
      <c r="I48" s="7">
        <v>67.67</v>
      </c>
      <c r="J48" s="67">
        <f t="shared" si="1"/>
        <v>68.435000000000002</v>
      </c>
      <c r="K48" s="7">
        <v>83</v>
      </c>
      <c r="L48" s="7">
        <v>83</v>
      </c>
      <c r="M48" s="67">
        <f t="shared" si="2"/>
        <v>83</v>
      </c>
      <c r="N48" s="7">
        <v>83</v>
      </c>
      <c r="O48" s="7">
        <v>83</v>
      </c>
      <c r="P48" s="67">
        <f t="shared" si="3"/>
        <v>83</v>
      </c>
    </row>
    <row r="49" spans="1:16">
      <c r="A49" s="47">
        <v>532</v>
      </c>
      <c r="B49" s="9">
        <v>3</v>
      </c>
      <c r="C49" s="6">
        <v>45553</v>
      </c>
      <c r="D49" s="6">
        <v>45558</v>
      </c>
      <c r="E49" s="7">
        <v>29.94</v>
      </c>
      <c r="F49" s="7">
        <v>28.52</v>
      </c>
      <c r="G49" s="67">
        <f t="shared" si="0"/>
        <v>29.23</v>
      </c>
      <c r="H49" s="7">
        <v>64.239999999999995</v>
      </c>
      <c r="I49" s="7">
        <v>64.62</v>
      </c>
      <c r="J49" s="67">
        <f t="shared" si="1"/>
        <v>64.430000000000007</v>
      </c>
      <c r="K49" s="7">
        <v>83</v>
      </c>
      <c r="L49" s="7">
        <v>83</v>
      </c>
      <c r="M49" s="67">
        <f t="shared" si="2"/>
        <v>83</v>
      </c>
      <c r="N49" s="7">
        <v>83</v>
      </c>
      <c r="O49" s="7">
        <v>83</v>
      </c>
      <c r="P49" s="67">
        <f t="shared" si="3"/>
        <v>83</v>
      </c>
    </row>
    <row r="50" spans="1:16">
      <c r="A50" s="47">
        <v>533</v>
      </c>
      <c r="B50" s="9">
        <v>1</v>
      </c>
      <c r="C50" s="6">
        <v>45553</v>
      </c>
      <c r="D50" s="6">
        <v>45558</v>
      </c>
      <c r="E50" s="7">
        <v>23.55</v>
      </c>
      <c r="F50" s="7">
        <v>23.73</v>
      </c>
      <c r="G50" s="67">
        <f t="shared" si="0"/>
        <v>23.64</v>
      </c>
      <c r="H50" s="7">
        <v>63.73</v>
      </c>
      <c r="I50" s="7">
        <v>61.38</v>
      </c>
      <c r="J50" s="67">
        <f t="shared" si="1"/>
        <v>62.555</v>
      </c>
      <c r="K50" s="7">
        <v>83</v>
      </c>
      <c r="L50" s="7">
        <v>83</v>
      </c>
      <c r="M50" s="67">
        <f t="shared" si="2"/>
        <v>83</v>
      </c>
      <c r="N50" s="7">
        <v>83</v>
      </c>
      <c r="O50" s="7">
        <v>83</v>
      </c>
      <c r="P50" s="67">
        <f t="shared" si="3"/>
        <v>83</v>
      </c>
    </row>
    <row r="51" spans="1:16">
      <c r="A51" s="47">
        <v>533</v>
      </c>
      <c r="B51" s="9">
        <v>2</v>
      </c>
      <c r="C51" s="6">
        <v>45553</v>
      </c>
      <c r="D51" s="6">
        <v>45558</v>
      </c>
      <c r="E51" s="7">
        <v>28.48</v>
      </c>
      <c r="F51" s="7">
        <v>27.14</v>
      </c>
      <c r="G51" s="67">
        <f t="shared" si="0"/>
        <v>27.810000000000002</v>
      </c>
      <c r="H51" s="7">
        <v>62.3</v>
      </c>
      <c r="I51" s="7">
        <v>67.22</v>
      </c>
      <c r="J51" s="67">
        <f t="shared" si="1"/>
        <v>64.759999999999991</v>
      </c>
      <c r="K51" s="7">
        <v>83</v>
      </c>
      <c r="L51" s="7">
        <v>83</v>
      </c>
      <c r="M51" s="67">
        <f t="shared" si="2"/>
        <v>83</v>
      </c>
      <c r="N51" s="7">
        <v>83</v>
      </c>
      <c r="O51" s="7">
        <v>83</v>
      </c>
      <c r="P51" s="67">
        <f t="shared" si="3"/>
        <v>83</v>
      </c>
    </row>
    <row r="52" spans="1:16">
      <c r="A52" s="47">
        <v>533</v>
      </c>
      <c r="B52" s="9">
        <v>3</v>
      </c>
      <c r="C52" s="6">
        <v>45553</v>
      </c>
      <c r="D52" s="6">
        <v>45558</v>
      </c>
      <c r="E52" s="7">
        <v>28.48</v>
      </c>
      <c r="F52" s="7">
        <v>29.81</v>
      </c>
      <c r="G52" s="67">
        <f t="shared" si="0"/>
        <v>29.145</v>
      </c>
      <c r="H52" s="7">
        <v>69.33</v>
      </c>
      <c r="I52" s="7">
        <v>70</v>
      </c>
      <c r="J52" s="67">
        <f t="shared" si="1"/>
        <v>69.664999999999992</v>
      </c>
      <c r="K52" s="7">
        <v>83</v>
      </c>
      <c r="L52" s="7">
        <v>83</v>
      </c>
      <c r="M52" s="67">
        <f t="shared" si="2"/>
        <v>83</v>
      </c>
      <c r="N52" s="7">
        <v>83</v>
      </c>
      <c r="O52" s="7">
        <v>83</v>
      </c>
      <c r="P52" s="67">
        <f t="shared" si="3"/>
        <v>83</v>
      </c>
    </row>
    <row r="53" spans="1:16">
      <c r="A53" s="47">
        <v>537</v>
      </c>
      <c r="B53" s="9">
        <v>1</v>
      </c>
      <c r="C53" s="6">
        <v>45553</v>
      </c>
      <c r="D53" s="6">
        <v>45558</v>
      </c>
      <c r="E53" s="7">
        <v>20.98</v>
      </c>
      <c r="F53" s="7">
        <v>24.66</v>
      </c>
      <c r="G53" s="67">
        <f t="shared" si="0"/>
        <v>22.82</v>
      </c>
      <c r="H53" s="7">
        <v>57.17</v>
      </c>
      <c r="I53" s="7">
        <v>62.4</v>
      </c>
      <c r="J53" s="67">
        <f t="shared" si="1"/>
        <v>59.784999999999997</v>
      </c>
      <c r="K53" s="7">
        <v>83</v>
      </c>
      <c r="L53" s="7">
        <v>83</v>
      </c>
      <c r="M53" s="67">
        <f t="shared" si="2"/>
        <v>83</v>
      </c>
      <c r="N53" s="7">
        <v>83</v>
      </c>
      <c r="O53" s="7">
        <v>83</v>
      </c>
      <c r="P53" s="67">
        <f t="shared" si="3"/>
        <v>83</v>
      </c>
    </row>
    <row r="54" spans="1:16">
      <c r="A54" s="47">
        <v>537</v>
      </c>
      <c r="B54" s="9">
        <v>2</v>
      </c>
      <c r="C54" s="6">
        <v>45553</v>
      </c>
      <c r="D54" s="6">
        <v>45558</v>
      </c>
      <c r="E54" s="7">
        <v>24.09</v>
      </c>
      <c r="F54" s="7">
        <v>20.6</v>
      </c>
      <c r="G54" s="67">
        <f t="shared" si="0"/>
        <v>22.344999999999999</v>
      </c>
      <c r="H54" s="7">
        <v>63.05</v>
      </c>
      <c r="I54" s="7">
        <v>58.73</v>
      </c>
      <c r="J54" s="67">
        <f t="shared" si="1"/>
        <v>60.89</v>
      </c>
      <c r="K54" s="7">
        <v>83</v>
      </c>
      <c r="L54" s="7">
        <v>83</v>
      </c>
      <c r="M54" s="67">
        <f t="shared" si="2"/>
        <v>83</v>
      </c>
      <c r="N54" s="7">
        <v>83</v>
      </c>
      <c r="O54" s="7">
        <v>83</v>
      </c>
      <c r="P54" s="67">
        <f t="shared" si="3"/>
        <v>83</v>
      </c>
    </row>
    <row r="55" spans="1:16">
      <c r="A55" s="47">
        <v>537</v>
      </c>
      <c r="B55" s="9">
        <v>3</v>
      </c>
      <c r="C55" s="6">
        <v>45553</v>
      </c>
      <c r="D55" s="6">
        <v>45558</v>
      </c>
      <c r="E55" s="7">
        <v>22.35</v>
      </c>
      <c r="F55" s="7">
        <v>21.02</v>
      </c>
      <c r="G55" s="67">
        <f t="shared" si="0"/>
        <v>21.685000000000002</v>
      </c>
      <c r="H55" s="7">
        <v>57.83</v>
      </c>
      <c r="I55" s="7">
        <v>56.23</v>
      </c>
      <c r="J55" s="67">
        <f t="shared" si="1"/>
        <v>57.03</v>
      </c>
      <c r="K55" s="7">
        <v>83</v>
      </c>
      <c r="L55" s="7">
        <v>83</v>
      </c>
      <c r="M55" s="67">
        <f t="shared" si="2"/>
        <v>83</v>
      </c>
      <c r="N55" s="7">
        <v>83</v>
      </c>
      <c r="O55" s="7">
        <v>83</v>
      </c>
      <c r="P55" s="67">
        <f t="shared" si="3"/>
        <v>83</v>
      </c>
    </row>
    <row r="56" spans="1:16">
      <c r="A56" s="47">
        <v>608</v>
      </c>
      <c r="B56" s="9">
        <v>1</v>
      </c>
      <c r="C56" s="6">
        <v>45553</v>
      </c>
      <c r="D56" s="6">
        <v>45558</v>
      </c>
      <c r="E56" s="7">
        <v>22.36</v>
      </c>
      <c r="F56" s="7">
        <v>22.24</v>
      </c>
      <c r="G56" s="67">
        <f t="shared" si="0"/>
        <v>22.299999999999997</v>
      </c>
      <c r="H56" s="7">
        <v>59</v>
      </c>
      <c r="I56" s="7">
        <v>59.51</v>
      </c>
      <c r="J56" s="67">
        <f t="shared" si="1"/>
        <v>59.254999999999995</v>
      </c>
      <c r="K56" s="7">
        <v>83</v>
      </c>
      <c r="L56" s="7">
        <v>83</v>
      </c>
      <c r="M56" s="67">
        <f t="shared" si="2"/>
        <v>83</v>
      </c>
      <c r="N56" s="7">
        <v>83</v>
      </c>
      <c r="O56" s="7">
        <v>83</v>
      </c>
      <c r="P56" s="67">
        <f t="shared" si="3"/>
        <v>83</v>
      </c>
    </row>
    <row r="57" spans="1:16">
      <c r="A57" s="47">
        <v>608</v>
      </c>
      <c r="B57" s="9">
        <v>2</v>
      </c>
      <c r="C57" s="6">
        <v>45553</v>
      </c>
      <c r="D57" s="6">
        <v>45558</v>
      </c>
      <c r="E57" s="7">
        <v>19.97</v>
      </c>
      <c r="F57" s="7">
        <v>20.100000000000001</v>
      </c>
      <c r="G57" s="67">
        <f t="shared" si="0"/>
        <v>20.035</v>
      </c>
      <c r="H57" s="7">
        <v>55.04</v>
      </c>
      <c r="I57" s="7">
        <v>57.21</v>
      </c>
      <c r="J57" s="67">
        <f t="shared" si="1"/>
        <v>56.125</v>
      </c>
      <c r="K57" s="7">
        <v>83</v>
      </c>
      <c r="L57" s="7">
        <v>83</v>
      </c>
      <c r="M57" s="67">
        <f t="shared" si="2"/>
        <v>83</v>
      </c>
      <c r="N57" s="7">
        <v>83</v>
      </c>
      <c r="O57" s="7">
        <v>83</v>
      </c>
      <c r="P57" s="67">
        <f t="shared" si="3"/>
        <v>83</v>
      </c>
    </row>
    <row r="58" spans="1:16">
      <c r="A58" s="47">
        <v>608</v>
      </c>
      <c r="B58" s="9">
        <v>3</v>
      </c>
      <c r="C58" s="6">
        <v>45553</v>
      </c>
      <c r="D58" s="6">
        <v>45558</v>
      </c>
      <c r="E58" s="7">
        <v>18.7</v>
      </c>
      <c r="F58" s="7">
        <v>22.19</v>
      </c>
      <c r="G58" s="67">
        <f t="shared" si="0"/>
        <v>20.445</v>
      </c>
      <c r="H58" s="7">
        <v>52.26</v>
      </c>
      <c r="I58" s="7">
        <v>55.91</v>
      </c>
      <c r="J58" s="67">
        <f t="shared" si="1"/>
        <v>54.084999999999994</v>
      </c>
      <c r="K58" s="7">
        <v>75.66</v>
      </c>
      <c r="L58" s="7">
        <v>83</v>
      </c>
      <c r="M58" s="67">
        <f t="shared" si="2"/>
        <v>79.33</v>
      </c>
      <c r="N58" s="7">
        <v>83</v>
      </c>
      <c r="O58" s="7">
        <v>83</v>
      </c>
      <c r="P58" s="67">
        <f t="shared" si="3"/>
        <v>83</v>
      </c>
    </row>
    <row r="59" spans="1:16">
      <c r="A59" s="47">
        <v>609</v>
      </c>
      <c r="B59" s="9">
        <v>1</v>
      </c>
      <c r="C59" s="6">
        <v>45553</v>
      </c>
      <c r="D59" s="6">
        <v>45558</v>
      </c>
      <c r="E59" s="7">
        <v>22.66</v>
      </c>
      <c r="F59" s="7">
        <v>23.63</v>
      </c>
      <c r="G59" s="67">
        <f t="shared" si="0"/>
        <v>23.145</v>
      </c>
      <c r="H59" s="7">
        <v>59.54</v>
      </c>
      <c r="I59" s="7">
        <v>58.36</v>
      </c>
      <c r="J59" s="67">
        <f t="shared" si="1"/>
        <v>58.95</v>
      </c>
      <c r="K59" s="7">
        <v>83</v>
      </c>
      <c r="L59" s="7">
        <v>83</v>
      </c>
      <c r="M59" s="67">
        <f t="shared" si="2"/>
        <v>83</v>
      </c>
      <c r="N59" s="7">
        <v>83</v>
      </c>
      <c r="O59" s="7">
        <v>83</v>
      </c>
      <c r="P59" s="67">
        <f t="shared" si="3"/>
        <v>83</v>
      </c>
    </row>
    <row r="60" spans="1:16">
      <c r="A60" s="47">
        <v>609</v>
      </c>
      <c r="B60" s="9">
        <v>2</v>
      </c>
      <c r="C60" s="6">
        <v>45553</v>
      </c>
      <c r="D60" s="6">
        <v>45558</v>
      </c>
      <c r="E60" s="7">
        <v>24.83</v>
      </c>
      <c r="F60" s="7">
        <v>26</v>
      </c>
      <c r="G60" s="67">
        <f t="shared" si="0"/>
        <v>25.414999999999999</v>
      </c>
      <c r="H60" s="7">
        <v>59.67</v>
      </c>
      <c r="I60" s="7">
        <v>61.56</v>
      </c>
      <c r="J60" s="67">
        <f t="shared" si="1"/>
        <v>60.615000000000002</v>
      </c>
      <c r="K60" s="7">
        <v>83</v>
      </c>
      <c r="L60" s="7">
        <v>83</v>
      </c>
      <c r="M60" s="67">
        <f t="shared" si="2"/>
        <v>83</v>
      </c>
      <c r="N60" s="7">
        <v>83</v>
      </c>
      <c r="O60" s="7">
        <v>83</v>
      </c>
      <c r="P60" s="67">
        <f t="shared" si="3"/>
        <v>83</v>
      </c>
    </row>
    <row r="61" spans="1:16">
      <c r="A61" s="47">
        <v>609</v>
      </c>
      <c r="B61" s="9">
        <v>3</v>
      </c>
      <c r="C61" s="6">
        <v>45553</v>
      </c>
      <c r="D61" s="6">
        <v>45558</v>
      </c>
      <c r="E61" s="7">
        <v>24.29</v>
      </c>
      <c r="F61" s="7">
        <v>27.14</v>
      </c>
      <c r="G61" s="67">
        <f t="shared" si="0"/>
        <v>25.715</v>
      </c>
      <c r="H61" s="7">
        <v>62.44</v>
      </c>
      <c r="I61" s="7">
        <v>60.86</v>
      </c>
      <c r="J61" s="67">
        <f t="shared" si="1"/>
        <v>61.65</v>
      </c>
      <c r="K61" s="7">
        <v>83</v>
      </c>
      <c r="L61" s="7">
        <v>83</v>
      </c>
      <c r="M61" s="67">
        <f t="shared" si="2"/>
        <v>83</v>
      </c>
      <c r="N61" s="7">
        <v>83</v>
      </c>
      <c r="O61" s="7">
        <v>83</v>
      </c>
      <c r="P61" s="67">
        <f t="shared" si="3"/>
        <v>83</v>
      </c>
    </row>
    <row r="62" spans="1:16">
      <c r="A62" s="47">
        <v>610</v>
      </c>
      <c r="B62" s="9">
        <v>1</v>
      </c>
      <c r="C62" s="6">
        <v>45553</v>
      </c>
      <c r="D62" s="6">
        <v>45558</v>
      </c>
      <c r="E62" s="7">
        <v>25.19</v>
      </c>
      <c r="F62" s="7">
        <v>29.43</v>
      </c>
      <c r="G62" s="67">
        <f t="shared" si="0"/>
        <v>27.310000000000002</v>
      </c>
      <c r="H62" s="7">
        <v>68.180000000000007</v>
      </c>
      <c r="I62" s="7">
        <v>70.540000000000006</v>
      </c>
      <c r="J62" s="67">
        <f t="shared" si="1"/>
        <v>69.360000000000014</v>
      </c>
      <c r="K62" s="7">
        <v>83</v>
      </c>
      <c r="L62" s="7">
        <v>83</v>
      </c>
      <c r="M62" s="67">
        <f t="shared" si="2"/>
        <v>83</v>
      </c>
      <c r="N62" s="7">
        <v>83</v>
      </c>
      <c r="O62" s="7">
        <v>83</v>
      </c>
      <c r="P62" s="67">
        <f t="shared" si="3"/>
        <v>83</v>
      </c>
    </row>
    <row r="63" spans="1:16">
      <c r="A63" s="47">
        <v>610</v>
      </c>
      <c r="B63" s="9">
        <v>2</v>
      </c>
      <c r="C63" s="6">
        <v>45553</v>
      </c>
      <c r="D63" s="6">
        <v>45558</v>
      </c>
      <c r="E63" s="7">
        <v>25.14</v>
      </c>
      <c r="F63" s="7">
        <v>27.42</v>
      </c>
      <c r="G63" s="67">
        <f t="shared" si="0"/>
        <v>26.28</v>
      </c>
      <c r="H63" s="7">
        <v>64.34</v>
      </c>
      <c r="I63" s="7">
        <v>64.42</v>
      </c>
      <c r="J63" s="67">
        <f t="shared" si="1"/>
        <v>64.38</v>
      </c>
      <c r="K63" s="7">
        <v>83</v>
      </c>
      <c r="L63" s="7">
        <v>83</v>
      </c>
      <c r="M63" s="67">
        <f t="shared" si="2"/>
        <v>83</v>
      </c>
      <c r="N63" s="7">
        <v>83</v>
      </c>
      <c r="O63" s="7">
        <v>83</v>
      </c>
      <c r="P63" s="67">
        <f t="shared" si="3"/>
        <v>83</v>
      </c>
    </row>
    <row r="64" spans="1:16">
      <c r="A64" s="47">
        <v>610</v>
      </c>
      <c r="B64" s="9">
        <v>3</v>
      </c>
      <c r="C64" s="6">
        <v>45553</v>
      </c>
      <c r="D64" s="6">
        <v>45558</v>
      </c>
      <c r="E64" s="7">
        <v>23.02</v>
      </c>
      <c r="F64" s="7">
        <v>26.51</v>
      </c>
      <c r="G64" s="67">
        <f t="shared" si="0"/>
        <v>24.765000000000001</v>
      </c>
      <c r="H64" s="7">
        <v>57.15</v>
      </c>
      <c r="I64" s="7">
        <v>63.28</v>
      </c>
      <c r="J64" s="67">
        <f t="shared" si="1"/>
        <v>60.215000000000003</v>
      </c>
      <c r="K64" s="7">
        <v>83</v>
      </c>
      <c r="L64" s="7">
        <v>83</v>
      </c>
      <c r="M64" s="67">
        <f t="shared" si="2"/>
        <v>83</v>
      </c>
      <c r="N64" s="7">
        <v>83</v>
      </c>
      <c r="O64" s="7">
        <v>83</v>
      </c>
      <c r="P64" s="67">
        <f t="shared" si="3"/>
        <v>83</v>
      </c>
    </row>
    <row r="65" spans="1:16">
      <c r="A65" s="47">
        <v>655</v>
      </c>
      <c r="B65" s="9">
        <v>1</v>
      </c>
      <c r="C65" s="6">
        <v>45553</v>
      </c>
      <c r="D65" s="6">
        <v>45558</v>
      </c>
      <c r="E65" s="7">
        <v>24.12</v>
      </c>
      <c r="F65" s="7">
        <v>28.55</v>
      </c>
      <c r="G65" s="67">
        <f t="shared" si="0"/>
        <v>26.335000000000001</v>
      </c>
      <c r="H65" s="7">
        <v>61.63</v>
      </c>
      <c r="I65" s="7">
        <v>70.78</v>
      </c>
      <c r="J65" s="67">
        <f t="shared" si="1"/>
        <v>66.204999999999998</v>
      </c>
      <c r="K65" s="7">
        <v>83</v>
      </c>
      <c r="L65" s="7">
        <v>83</v>
      </c>
      <c r="M65" s="67">
        <f t="shared" si="2"/>
        <v>83</v>
      </c>
      <c r="N65" s="7">
        <v>83</v>
      </c>
      <c r="O65" s="7">
        <v>83</v>
      </c>
      <c r="P65" s="67">
        <f t="shared" si="3"/>
        <v>83</v>
      </c>
    </row>
    <row r="66" spans="1:16">
      <c r="A66" s="47">
        <v>655</v>
      </c>
      <c r="B66" s="9">
        <v>2</v>
      </c>
      <c r="C66" s="6">
        <v>45553</v>
      </c>
      <c r="D66" s="6">
        <v>45558</v>
      </c>
      <c r="E66" s="7">
        <v>27.5</v>
      </c>
      <c r="F66" s="7">
        <v>25.71</v>
      </c>
      <c r="G66" s="67">
        <f t="shared" si="0"/>
        <v>26.605</v>
      </c>
      <c r="H66" s="7">
        <v>67.09</v>
      </c>
      <c r="I66" s="7">
        <v>63.96</v>
      </c>
      <c r="J66" s="67">
        <f t="shared" si="1"/>
        <v>65.525000000000006</v>
      </c>
      <c r="K66" s="7">
        <v>83</v>
      </c>
      <c r="L66" s="7">
        <v>83</v>
      </c>
      <c r="M66" s="67">
        <f t="shared" si="2"/>
        <v>83</v>
      </c>
      <c r="N66" s="7">
        <v>83</v>
      </c>
      <c r="O66" s="7">
        <v>83</v>
      </c>
      <c r="P66" s="67">
        <f t="shared" si="3"/>
        <v>83</v>
      </c>
    </row>
    <row r="67" spans="1:16">
      <c r="A67" s="47">
        <v>655</v>
      </c>
      <c r="B67" s="9">
        <v>3</v>
      </c>
      <c r="C67" s="6">
        <v>45553</v>
      </c>
      <c r="D67" s="6">
        <v>45558</v>
      </c>
      <c r="E67" s="7">
        <v>27.21</v>
      </c>
      <c r="F67" s="7">
        <v>29.77</v>
      </c>
      <c r="G67" s="67">
        <f t="shared" ref="G67:G130" si="4">AVERAGE(E67:F67)</f>
        <v>28.490000000000002</v>
      </c>
      <c r="H67" s="7">
        <v>65.95</v>
      </c>
      <c r="I67" s="7">
        <v>64.73</v>
      </c>
      <c r="J67" s="67">
        <f t="shared" ref="J67:J130" si="5">AVERAGE(H67:I67)</f>
        <v>65.34</v>
      </c>
      <c r="K67" s="7">
        <v>83</v>
      </c>
      <c r="L67" s="7">
        <v>83</v>
      </c>
      <c r="M67" s="67">
        <f t="shared" ref="M67:M130" si="6">AVERAGE(K67:L67)</f>
        <v>83</v>
      </c>
      <c r="N67" s="7">
        <v>83</v>
      </c>
      <c r="O67" s="7">
        <v>83</v>
      </c>
      <c r="P67" s="67">
        <f t="shared" ref="P67:P130" si="7">AVERAGE(N67:O67)</f>
        <v>83</v>
      </c>
    </row>
    <row r="68" spans="1:16">
      <c r="A68" s="49">
        <v>673</v>
      </c>
      <c r="B68" s="9">
        <v>1</v>
      </c>
      <c r="C68" s="6">
        <v>45553</v>
      </c>
      <c r="D68" s="6">
        <v>45558</v>
      </c>
      <c r="E68" s="7">
        <v>22.12</v>
      </c>
      <c r="F68" s="7">
        <v>25.23</v>
      </c>
      <c r="G68" s="67">
        <f t="shared" si="4"/>
        <v>23.675000000000001</v>
      </c>
      <c r="H68" s="7">
        <v>68.239999999999995</v>
      </c>
      <c r="I68" s="7">
        <v>67.94</v>
      </c>
      <c r="J68" s="67">
        <f t="shared" si="5"/>
        <v>68.09</v>
      </c>
      <c r="K68" s="7">
        <v>83</v>
      </c>
      <c r="L68" s="7">
        <v>83</v>
      </c>
      <c r="M68" s="67">
        <f t="shared" si="6"/>
        <v>83</v>
      </c>
      <c r="N68" s="7">
        <v>83</v>
      </c>
      <c r="O68" s="7">
        <v>83</v>
      </c>
      <c r="P68" s="67">
        <f t="shared" si="7"/>
        <v>83</v>
      </c>
    </row>
    <row r="69" spans="1:16">
      <c r="A69" s="49">
        <v>673</v>
      </c>
      <c r="B69" s="9">
        <v>2</v>
      </c>
      <c r="C69" s="6">
        <v>45553</v>
      </c>
      <c r="D69" s="6">
        <v>45558</v>
      </c>
      <c r="E69" s="7">
        <v>21.69</v>
      </c>
      <c r="F69" s="7">
        <v>22.35</v>
      </c>
      <c r="G69" s="67">
        <f t="shared" si="4"/>
        <v>22.020000000000003</v>
      </c>
      <c r="H69" s="7">
        <v>65.77</v>
      </c>
      <c r="I69" s="7">
        <v>70.05</v>
      </c>
      <c r="J69" s="67">
        <f t="shared" si="5"/>
        <v>67.91</v>
      </c>
      <c r="K69" s="7">
        <v>83</v>
      </c>
      <c r="L69" s="7">
        <v>83</v>
      </c>
      <c r="M69" s="67">
        <f t="shared" si="6"/>
        <v>83</v>
      </c>
      <c r="N69" s="7">
        <v>83</v>
      </c>
      <c r="O69" s="7">
        <v>83</v>
      </c>
      <c r="P69" s="67">
        <f t="shared" si="7"/>
        <v>83</v>
      </c>
    </row>
    <row r="70" spans="1:16">
      <c r="A70" s="49">
        <v>673</v>
      </c>
      <c r="B70" s="9">
        <v>3</v>
      </c>
      <c r="C70" s="6">
        <v>45553</v>
      </c>
      <c r="D70" s="6">
        <v>45558</v>
      </c>
      <c r="E70" s="7">
        <v>24.16</v>
      </c>
      <c r="F70" s="7">
        <v>21.82</v>
      </c>
      <c r="G70" s="67">
        <f t="shared" si="4"/>
        <v>22.990000000000002</v>
      </c>
      <c r="H70" s="7">
        <v>71</v>
      </c>
      <c r="I70" s="7">
        <v>70.91</v>
      </c>
      <c r="J70" s="67">
        <f t="shared" si="5"/>
        <v>70.954999999999998</v>
      </c>
      <c r="K70" s="7">
        <v>83</v>
      </c>
      <c r="L70" s="7">
        <v>83</v>
      </c>
      <c r="M70" s="67">
        <f t="shared" si="6"/>
        <v>83</v>
      </c>
      <c r="N70" s="7">
        <v>83</v>
      </c>
      <c r="O70" s="7">
        <v>83</v>
      </c>
      <c r="P70" s="67">
        <f t="shared" si="7"/>
        <v>83</v>
      </c>
    </row>
    <row r="71" spans="1:16">
      <c r="A71" s="47">
        <v>674</v>
      </c>
      <c r="B71" s="9">
        <v>1</v>
      </c>
      <c r="C71" s="6">
        <v>45553</v>
      </c>
      <c r="D71" s="6">
        <v>45558</v>
      </c>
      <c r="E71" s="7">
        <v>25.93</v>
      </c>
      <c r="F71" s="7">
        <v>22.52</v>
      </c>
      <c r="G71" s="67">
        <f t="shared" si="4"/>
        <v>24.225000000000001</v>
      </c>
      <c r="H71" s="7">
        <v>65.98</v>
      </c>
      <c r="I71" s="7">
        <v>60.14</v>
      </c>
      <c r="J71" s="67">
        <f t="shared" si="5"/>
        <v>63.06</v>
      </c>
      <c r="K71" s="7">
        <v>83</v>
      </c>
      <c r="L71" s="7">
        <v>83</v>
      </c>
      <c r="M71" s="67">
        <f t="shared" si="6"/>
        <v>83</v>
      </c>
      <c r="N71" s="7">
        <v>83</v>
      </c>
      <c r="O71" s="7">
        <v>83</v>
      </c>
      <c r="P71" s="67">
        <f t="shared" si="7"/>
        <v>83</v>
      </c>
    </row>
    <row r="72" spans="1:16">
      <c r="A72" s="47">
        <v>674</v>
      </c>
      <c r="B72" s="9">
        <v>2</v>
      </c>
      <c r="C72" s="6">
        <v>45553</v>
      </c>
      <c r="D72" s="6">
        <v>45558</v>
      </c>
      <c r="E72" s="7">
        <v>21.89</v>
      </c>
      <c r="F72" s="7">
        <v>22.91</v>
      </c>
      <c r="G72" s="67">
        <f t="shared" si="4"/>
        <v>22.4</v>
      </c>
      <c r="H72" s="7">
        <v>62.11</v>
      </c>
      <c r="I72" s="7">
        <v>64.55</v>
      </c>
      <c r="J72" s="67">
        <f t="shared" si="5"/>
        <v>63.33</v>
      </c>
      <c r="K72" s="7">
        <v>83</v>
      </c>
      <c r="L72" s="7">
        <v>83</v>
      </c>
      <c r="M72" s="67">
        <f t="shared" si="6"/>
        <v>83</v>
      </c>
      <c r="N72" s="7">
        <v>83</v>
      </c>
      <c r="O72" s="7">
        <v>83</v>
      </c>
      <c r="P72" s="67">
        <f t="shared" si="7"/>
        <v>83</v>
      </c>
    </row>
    <row r="73" spans="1:16">
      <c r="A73" s="47">
        <v>674</v>
      </c>
      <c r="B73" s="9">
        <v>3</v>
      </c>
      <c r="C73" s="6">
        <v>45553</v>
      </c>
      <c r="D73" s="6">
        <v>45558</v>
      </c>
      <c r="E73" s="7">
        <v>25.49</v>
      </c>
      <c r="F73" s="7">
        <v>23.45</v>
      </c>
      <c r="G73" s="67">
        <f t="shared" si="4"/>
        <v>24.47</v>
      </c>
      <c r="H73" s="7">
        <v>61.13</v>
      </c>
      <c r="I73" s="7">
        <v>61.4</v>
      </c>
      <c r="J73" s="67">
        <f t="shared" si="5"/>
        <v>61.265000000000001</v>
      </c>
      <c r="K73" s="7">
        <v>83</v>
      </c>
      <c r="L73" s="7">
        <v>83</v>
      </c>
      <c r="M73" s="67">
        <f t="shared" si="6"/>
        <v>83</v>
      </c>
      <c r="N73" s="7">
        <v>83</v>
      </c>
      <c r="O73" s="7">
        <v>83</v>
      </c>
      <c r="P73" s="67">
        <f t="shared" si="7"/>
        <v>83</v>
      </c>
    </row>
    <row r="74" spans="1:16">
      <c r="A74" s="47">
        <v>685</v>
      </c>
      <c r="B74" s="9">
        <v>1</v>
      </c>
      <c r="C74" s="6">
        <v>45553</v>
      </c>
      <c r="D74" s="6">
        <v>45558</v>
      </c>
      <c r="E74" s="7">
        <v>25.31</v>
      </c>
      <c r="F74" s="7">
        <v>24.23</v>
      </c>
      <c r="G74" s="67">
        <f t="shared" si="4"/>
        <v>24.77</v>
      </c>
      <c r="H74" s="7">
        <v>59.16</v>
      </c>
      <c r="I74" s="7">
        <v>60.05</v>
      </c>
      <c r="J74" s="67">
        <f t="shared" si="5"/>
        <v>59.604999999999997</v>
      </c>
      <c r="K74" s="7">
        <v>83</v>
      </c>
      <c r="L74" s="7">
        <v>83</v>
      </c>
      <c r="M74" s="67">
        <f t="shared" si="6"/>
        <v>83</v>
      </c>
      <c r="N74" s="7">
        <v>83</v>
      </c>
      <c r="O74" s="7">
        <v>83</v>
      </c>
      <c r="P74" s="67">
        <f t="shared" si="7"/>
        <v>83</v>
      </c>
    </row>
    <row r="75" spans="1:16">
      <c r="A75" s="47">
        <v>685</v>
      </c>
      <c r="B75" s="9">
        <v>2</v>
      </c>
      <c r="C75" s="6">
        <v>45553</v>
      </c>
      <c r="D75" s="6">
        <v>45558</v>
      </c>
      <c r="E75" s="7">
        <v>26.73</v>
      </c>
      <c r="F75" s="7">
        <v>25.17</v>
      </c>
      <c r="G75" s="67">
        <f t="shared" si="4"/>
        <v>25.950000000000003</v>
      </c>
      <c r="H75" s="7">
        <v>63.19</v>
      </c>
      <c r="I75" s="7">
        <v>59.4</v>
      </c>
      <c r="J75" s="67">
        <f t="shared" si="5"/>
        <v>61.295000000000002</v>
      </c>
      <c r="K75" s="7">
        <v>83</v>
      </c>
      <c r="L75" s="7">
        <v>83</v>
      </c>
      <c r="M75" s="67">
        <f t="shared" si="6"/>
        <v>83</v>
      </c>
      <c r="N75" s="7">
        <v>83</v>
      </c>
      <c r="O75" s="7">
        <v>83</v>
      </c>
      <c r="P75" s="67">
        <f t="shared" si="7"/>
        <v>83</v>
      </c>
    </row>
    <row r="76" spans="1:16">
      <c r="A76" s="47">
        <v>685</v>
      </c>
      <c r="B76" s="9">
        <v>3</v>
      </c>
      <c r="C76" s="6">
        <v>45553</v>
      </c>
      <c r="D76" s="6">
        <v>45558</v>
      </c>
      <c r="E76" s="7">
        <v>26.03</v>
      </c>
      <c r="F76" s="7">
        <v>26.76</v>
      </c>
      <c r="G76" s="67">
        <f t="shared" si="4"/>
        <v>26.395000000000003</v>
      </c>
      <c r="H76" s="7">
        <v>61.21</v>
      </c>
      <c r="I76" s="7">
        <v>61.35</v>
      </c>
      <c r="J76" s="67">
        <f t="shared" si="5"/>
        <v>61.28</v>
      </c>
      <c r="K76" s="7">
        <v>83</v>
      </c>
      <c r="L76" s="7">
        <v>83</v>
      </c>
      <c r="M76" s="67">
        <f t="shared" si="6"/>
        <v>83</v>
      </c>
      <c r="N76" s="7">
        <v>83</v>
      </c>
      <c r="O76" s="7">
        <v>83</v>
      </c>
      <c r="P76" s="67">
        <f t="shared" si="7"/>
        <v>83</v>
      </c>
    </row>
    <row r="77" spans="1:16">
      <c r="A77" s="47">
        <v>695</v>
      </c>
      <c r="B77" s="9">
        <v>1</v>
      </c>
      <c r="C77" s="6">
        <v>45553</v>
      </c>
      <c r="D77" s="6">
        <v>45558</v>
      </c>
      <c r="E77" s="7">
        <v>24.66</v>
      </c>
      <c r="F77" s="7">
        <v>25.49</v>
      </c>
      <c r="G77" s="67">
        <f t="shared" si="4"/>
        <v>25.074999999999999</v>
      </c>
      <c r="H77" s="7">
        <v>55.57</v>
      </c>
      <c r="I77" s="7">
        <v>56.19</v>
      </c>
      <c r="J77" s="67">
        <f t="shared" si="5"/>
        <v>55.879999999999995</v>
      </c>
      <c r="K77" s="7">
        <v>83</v>
      </c>
      <c r="L77" s="7">
        <v>83</v>
      </c>
      <c r="M77" s="67">
        <f t="shared" si="6"/>
        <v>83</v>
      </c>
      <c r="N77" s="7">
        <v>83</v>
      </c>
      <c r="O77" s="7">
        <v>83</v>
      </c>
      <c r="P77" s="67">
        <f t="shared" si="7"/>
        <v>83</v>
      </c>
    </row>
    <row r="78" spans="1:16">
      <c r="A78" s="47">
        <v>695</v>
      </c>
      <c r="B78" s="9">
        <v>2</v>
      </c>
      <c r="C78" s="6">
        <v>45553</v>
      </c>
      <c r="D78" s="6">
        <v>45558</v>
      </c>
      <c r="E78" s="7">
        <v>27.24</v>
      </c>
      <c r="F78" s="7">
        <v>24.27</v>
      </c>
      <c r="G78" s="67">
        <f t="shared" si="4"/>
        <v>25.754999999999999</v>
      </c>
      <c r="H78" s="7">
        <v>55.3</v>
      </c>
      <c r="I78" s="7">
        <v>55.62</v>
      </c>
      <c r="J78" s="67">
        <f t="shared" si="5"/>
        <v>55.459999999999994</v>
      </c>
      <c r="K78" s="7">
        <v>83</v>
      </c>
      <c r="L78" s="7">
        <v>83</v>
      </c>
      <c r="M78" s="67">
        <f t="shared" si="6"/>
        <v>83</v>
      </c>
      <c r="N78" s="7">
        <v>83</v>
      </c>
      <c r="O78" s="7">
        <v>83</v>
      </c>
      <c r="P78" s="67">
        <f t="shared" si="7"/>
        <v>83</v>
      </c>
    </row>
    <row r="79" spans="1:16">
      <c r="A79" s="47">
        <v>695</v>
      </c>
      <c r="B79" s="9">
        <v>3</v>
      </c>
      <c r="C79" s="6">
        <v>45553</v>
      </c>
      <c r="D79" s="6">
        <v>45558</v>
      </c>
      <c r="E79" s="7">
        <v>24.63</v>
      </c>
      <c r="F79" s="7">
        <v>23.69</v>
      </c>
      <c r="G79" s="67">
        <f t="shared" si="4"/>
        <v>24.16</v>
      </c>
      <c r="H79" s="7">
        <v>56.22</v>
      </c>
      <c r="I79" s="7">
        <v>55.98</v>
      </c>
      <c r="J79" s="67">
        <f t="shared" si="5"/>
        <v>56.099999999999994</v>
      </c>
      <c r="K79" s="7">
        <v>83</v>
      </c>
      <c r="L79" s="7">
        <v>83</v>
      </c>
      <c r="M79" s="67">
        <f t="shared" si="6"/>
        <v>83</v>
      </c>
      <c r="N79" s="7">
        <v>83</v>
      </c>
      <c r="O79" s="7">
        <v>83</v>
      </c>
      <c r="P79" s="67">
        <f t="shared" si="7"/>
        <v>83</v>
      </c>
    </row>
    <row r="80" spans="1:16">
      <c r="A80" s="47">
        <v>696</v>
      </c>
      <c r="B80" s="9">
        <v>1</v>
      </c>
      <c r="C80" s="6">
        <v>45553</v>
      </c>
      <c r="D80" s="6">
        <v>45558</v>
      </c>
      <c r="E80" s="7">
        <v>23.03</v>
      </c>
      <c r="F80" s="7">
        <v>23.46</v>
      </c>
      <c r="G80" s="67">
        <f t="shared" si="4"/>
        <v>23.245000000000001</v>
      </c>
      <c r="H80" s="7">
        <v>57.59</v>
      </c>
      <c r="I80" s="7">
        <v>66.3</v>
      </c>
      <c r="J80" s="67">
        <f t="shared" si="5"/>
        <v>61.945</v>
      </c>
      <c r="K80" s="7">
        <v>83</v>
      </c>
      <c r="L80" s="7">
        <v>83</v>
      </c>
      <c r="M80" s="67">
        <f t="shared" si="6"/>
        <v>83</v>
      </c>
      <c r="N80" s="7">
        <v>83</v>
      </c>
      <c r="O80" s="7">
        <v>83</v>
      </c>
      <c r="P80" s="67">
        <f t="shared" si="7"/>
        <v>83</v>
      </c>
    </row>
    <row r="81" spans="1:16">
      <c r="A81" s="47">
        <v>696</v>
      </c>
      <c r="B81" s="9">
        <v>2</v>
      </c>
      <c r="C81" s="6">
        <v>45553</v>
      </c>
      <c r="D81" s="6">
        <v>45558</v>
      </c>
      <c r="E81" s="7">
        <v>26.1</v>
      </c>
      <c r="F81" s="7">
        <v>27.27</v>
      </c>
      <c r="G81" s="67">
        <f t="shared" si="4"/>
        <v>26.685000000000002</v>
      </c>
      <c r="H81" s="7">
        <v>67.19</v>
      </c>
      <c r="I81" s="7">
        <v>67.22</v>
      </c>
      <c r="J81" s="67">
        <f t="shared" si="5"/>
        <v>67.204999999999998</v>
      </c>
      <c r="K81" s="7">
        <v>83</v>
      </c>
      <c r="L81" s="7">
        <v>83</v>
      </c>
      <c r="M81" s="67">
        <f t="shared" si="6"/>
        <v>83</v>
      </c>
      <c r="N81" s="7">
        <v>83</v>
      </c>
      <c r="O81" s="7">
        <v>83</v>
      </c>
      <c r="P81" s="67">
        <f t="shared" si="7"/>
        <v>83</v>
      </c>
    </row>
    <row r="82" spans="1:16">
      <c r="A82" s="47">
        <v>696</v>
      </c>
      <c r="B82" s="9">
        <v>3</v>
      </c>
      <c r="C82" s="6">
        <v>45553</v>
      </c>
      <c r="D82" s="6">
        <v>45558</v>
      </c>
      <c r="E82" s="7">
        <v>23.67</v>
      </c>
      <c r="F82" s="7">
        <v>25.83</v>
      </c>
      <c r="G82" s="67">
        <f t="shared" si="4"/>
        <v>24.75</v>
      </c>
      <c r="H82" s="7">
        <v>63.99</v>
      </c>
      <c r="I82" s="7">
        <v>60.87</v>
      </c>
      <c r="J82" s="67">
        <f t="shared" si="5"/>
        <v>62.43</v>
      </c>
      <c r="K82" s="7">
        <v>83</v>
      </c>
      <c r="L82" s="7">
        <v>83</v>
      </c>
      <c r="M82" s="67">
        <f t="shared" si="6"/>
        <v>83</v>
      </c>
      <c r="N82" s="7">
        <v>83</v>
      </c>
      <c r="O82" s="7">
        <v>83</v>
      </c>
      <c r="P82" s="67">
        <f t="shared" si="7"/>
        <v>83</v>
      </c>
    </row>
    <row r="83" spans="1:16">
      <c r="A83" s="47">
        <v>697</v>
      </c>
      <c r="B83" s="9">
        <v>1</v>
      </c>
      <c r="C83" s="6">
        <v>45553</v>
      </c>
      <c r="D83" s="6">
        <v>45558</v>
      </c>
      <c r="E83" s="7">
        <v>21.89</v>
      </c>
      <c r="F83" s="7">
        <v>24.21</v>
      </c>
      <c r="G83" s="67">
        <f t="shared" si="4"/>
        <v>23.05</v>
      </c>
      <c r="H83" s="7">
        <v>68.12</v>
      </c>
      <c r="I83" s="7">
        <v>76.790000000000006</v>
      </c>
      <c r="J83" s="67">
        <f t="shared" si="5"/>
        <v>72.455000000000013</v>
      </c>
      <c r="K83" s="7">
        <v>83</v>
      </c>
      <c r="L83" s="7">
        <v>83</v>
      </c>
      <c r="M83" s="67">
        <f t="shared" si="6"/>
        <v>83</v>
      </c>
      <c r="N83" s="7">
        <v>83</v>
      </c>
      <c r="O83" s="7">
        <v>83</v>
      </c>
      <c r="P83" s="67">
        <f t="shared" si="7"/>
        <v>83</v>
      </c>
    </row>
    <row r="84" spans="1:16">
      <c r="A84" s="47">
        <v>697</v>
      </c>
      <c r="B84" s="9">
        <v>2</v>
      </c>
      <c r="C84" s="6">
        <v>45553</v>
      </c>
      <c r="D84" s="6">
        <v>45558</v>
      </c>
      <c r="E84" s="7">
        <v>24.48</v>
      </c>
      <c r="F84" s="7">
        <v>26.29</v>
      </c>
      <c r="G84" s="67">
        <f t="shared" si="4"/>
        <v>25.384999999999998</v>
      </c>
      <c r="H84" s="7">
        <v>53.93</v>
      </c>
      <c r="I84" s="7">
        <v>63.23</v>
      </c>
      <c r="J84" s="67">
        <f t="shared" si="5"/>
        <v>58.58</v>
      </c>
      <c r="K84" s="7">
        <v>83</v>
      </c>
      <c r="L84" s="7">
        <v>83</v>
      </c>
      <c r="M84" s="67">
        <f t="shared" si="6"/>
        <v>83</v>
      </c>
      <c r="N84" s="7">
        <v>83</v>
      </c>
      <c r="O84" s="7">
        <v>83</v>
      </c>
      <c r="P84" s="67">
        <f t="shared" si="7"/>
        <v>83</v>
      </c>
    </row>
    <row r="85" spans="1:16">
      <c r="A85" s="47">
        <v>697</v>
      </c>
      <c r="B85" s="57">
        <v>3</v>
      </c>
      <c r="C85" s="6">
        <v>45553</v>
      </c>
      <c r="D85" s="6">
        <v>45558</v>
      </c>
      <c r="E85" s="7">
        <v>21.86</v>
      </c>
      <c r="F85" s="7">
        <v>25.84</v>
      </c>
      <c r="G85" s="67">
        <f t="shared" si="4"/>
        <v>23.85</v>
      </c>
      <c r="H85" s="7">
        <v>61.5</v>
      </c>
      <c r="I85" s="7">
        <v>62.77</v>
      </c>
      <c r="J85" s="67">
        <f t="shared" si="5"/>
        <v>62.135000000000005</v>
      </c>
      <c r="K85" s="7">
        <v>83</v>
      </c>
      <c r="L85" s="7">
        <v>83</v>
      </c>
      <c r="M85" s="67">
        <f t="shared" si="6"/>
        <v>83</v>
      </c>
      <c r="N85" s="7">
        <v>83</v>
      </c>
      <c r="O85" s="7">
        <v>83</v>
      </c>
      <c r="P85" s="67">
        <f t="shared" si="7"/>
        <v>83</v>
      </c>
    </row>
    <row r="86" spans="1:16">
      <c r="A86" s="47">
        <v>698</v>
      </c>
      <c r="B86" s="9">
        <v>1</v>
      </c>
      <c r="C86" s="6">
        <v>45553</v>
      </c>
      <c r="D86" s="6">
        <v>45558</v>
      </c>
      <c r="E86" s="7">
        <v>19.22</v>
      </c>
      <c r="F86" s="7">
        <v>18.53</v>
      </c>
      <c r="G86" s="67">
        <f t="shared" si="4"/>
        <v>18.875</v>
      </c>
      <c r="H86" s="7">
        <v>55.58</v>
      </c>
      <c r="I86" s="7">
        <v>53.13</v>
      </c>
      <c r="J86" s="67">
        <f t="shared" si="5"/>
        <v>54.355000000000004</v>
      </c>
      <c r="K86" s="7">
        <v>83</v>
      </c>
      <c r="L86" s="7">
        <v>83</v>
      </c>
      <c r="M86" s="67">
        <f t="shared" si="6"/>
        <v>83</v>
      </c>
      <c r="N86" s="7">
        <v>83</v>
      </c>
      <c r="O86" s="7">
        <v>83</v>
      </c>
      <c r="P86" s="67">
        <f t="shared" si="7"/>
        <v>83</v>
      </c>
    </row>
    <row r="87" spans="1:16">
      <c r="A87" s="47">
        <v>698</v>
      </c>
      <c r="B87" s="9">
        <v>2</v>
      </c>
      <c r="C87" s="6">
        <v>45553</v>
      </c>
      <c r="D87" s="6">
        <v>45558</v>
      </c>
      <c r="E87" s="7">
        <v>20.309999999999999</v>
      </c>
      <c r="F87" s="7">
        <v>18.350000000000001</v>
      </c>
      <c r="G87" s="67">
        <f t="shared" si="4"/>
        <v>19.329999999999998</v>
      </c>
      <c r="H87" s="7">
        <v>57.63</v>
      </c>
      <c r="I87" s="7">
        <v>54.94</v>
      </c>
      <c r="J87" s="67">
        <f t="shared" si="5"/>
        <v>56.284999999999997</v>
      </c>
      <c r="K87" s="7">
        <v>83</v>
      </c>
      <c r="L87" s="7">
        <v>83</v>
      </c>
      <c r="M87" s="67">
        <f t="shared" si="6"/>
        <v>83</v>
      </c>
      <c r="N87" s="7">
        <v>83</v>
      </c>
      <c r="O87" s="7">
        <v>83</v>
      </c>
      <c r="P87" s="67">
        <f t="shared" si="7"/>
        <v>83</v>
      </c>
    </row>
    <row r="88" spans="1:16">
      <c r="A88" s="47">
        <v>698</v>
      </c>
      <c r="B88" s="9">
        <v>3</v>
      </c>
      <c r="C88" s="6">
        <v>45553</v>
      </c>
      <c r="D88" s="6">
        <v>45558</v>
      </c>
      <c r="E88" s="7">
        <v>22.14</v>
      </c>
      <c r="F88" s="7">
        <v>20.96</v>
      </c>
      <c r="G88" s="67">
        <f t="shared" si="4"/>
        <v>21.55</v>
      </c>
      <c r="H88" s="7">
        <v>62.7</v>
      </c>
      <c r="I88" s="7">
        <v>61.19</v>
      </c>
      <c r="J88" s="67">
        <f t="shared" si="5"/>
        <v>61.945</v>
      </c>
      <c r="K88" s="7">
        <v>83</v>
      </c>
      <c r="L88" s="7">
        <v>83</v>
      </c>
      <c r="M88" s="67">
        <f t="shared" si="6"/>
        <v>83</v>
      </c>
      <c r="N88" s="7">
        <v>83</v>
      </c>
      <c r="O88" s="7">
        <v>83</v>
      </c>
      <c r="P88" s="67">
        <f t="shared" si="7"/>
        <v>83</v>
      </c>
    </row>
    <row r="89" spans="1:16">
      <c r="A89" s="47">
        <v>699</v>
      </c>
      <c r="B89" s="9">
        <v>1</v>
      </c>
      <c r="C89" s="6">
        <v>45553</v>
      </c>
      <c r="D89" s="6">
        <v>45558</v>
      </c>
      <c r="E89" s="7">
        <v>22.88</v>
      </c>
      <c r="F89" s="7">
        <v>23.06</v>
      </c>
      <c r="G89" s="67">
        <f t="shared" si="4"/>
        <v>22.97</v>
      </c>
      <c r="H89" s="7">
        <v>60.81</v>
      </c>
      <c r="I89" s="7">
        <v>57.44</v>
      </c>
      <c r="J89" s="67">
        <f t="shared" si="5"/>
        <v>59.125</v>
      </c>
      <c r="K89" s="7">
        <v>83</v>
      </c>
      <c r="L89" s="7">
        <v>83</v>
      </c>
      <c r="M89" s="67">
        <f t="shared" si="6"/>
        <v>83</v>
      </c>
      <c r="N89" s="7">
        <v>83</v>
      </c>
      <c r="O89" s="7">
        <v>83</v>
      </c>
      <c r="P89" s="67">
        <f t="shared" si="7"/>
        <v>83</v>
      </c>
    </row>
    <row r="90" spans="1:16">
      <c r="A90" s="47">
        <v>699</v>
      </c>
      <c r="B90" s="9">
        <v>2</v>
      </c>
      <c r="C90" s="6">
        <v>45553</v>
      </c>
      <c r="D90" s="6">
        <v>45558</v>
      </c>
      <c r="E90" s="7">
        <v>19.22</v>
      </c>
      <c r="F90" s="7">
        <v>20.58</v>
      </c>
      <c r="G90" s="67">
        <f t="shared" si="4"/>
        <v>19.899999999999999</v>
      </c>
      <c r="H90" s="7">
        <v>58.44</v>
      </c>
      <c r="I90" s="7">
        <v>57.25</v>
      </c>
      <c r="J90" s="67">
        <f t="shared" si="5"/>
        <v>57.844999999999999</v>
      </c>
      <c r="K90" s="7">
        <v>83</v>
      </c>
      <c r="L90" s="7">
        <v>83</v>
      </c>
      <c r="M90" s="67">
        <f t="shared" si="6"/>
        <v>83</v>
      </c>
      <c r="N90" s="7">
        <v>83</v>
      </c>
      <c r="O90" s="7">
        <v>83</v>
      </c>
      <c r="P90" s="67">
        <f t="shared" si="7"/>
        <v>83</v>
      </c>
    </row>
    <row r="91" spans="1:16">
      <c r="A91" s="47">
        <v>699</v>
      </c>
      <c r="B91" s="9">
        <v>3</v>
      </c>
      <c r="C91" s="6">
        <v>45553</v>
      </c>
      <c r="D91" s="6">
        <v>45558</v>
      </c>
      <c r="E91" s="7">
        <v>26.08</v>
      </c>
      <c r="F91" s="7">
        <v>20.48</v>
      </c>
      <c r="G91" s="67">
        <f t="shared" si="4"/>
        <v>23.28</v>
      </c>
      <c r="H91" s="7">
        <v>59.42</v>
      </c>
      <c r="I91" s="7">
        <v>57.15</v>
      </c>
      <c r="J91" s="67">
        <f t="shared" si="5"/>
        <v>58.284999999999997</v>
      </c>
      <c r="K91" s="7">
        <v>83</v>
      </c>
      <c r="L91" s="7">
        <v>83</v>
      </c>
      <c r="M91" s="67">
        <f t="shared" si="6"/>
        <v>83</v>
      </c>
      <c r="N91" s="7">
        <v>83</v>
      </c>
      <c r="O91" s="7">
        <v>83</v>
      </c>
      <c r="P91" s="67">
        <f t="shared" si="7"/>
        <v>83</v>
      </c>
    </row>
    <row r="92" spans="1:16">
      <c r="A92" s="47">
        <v>701</v>
      </c>
      <c r="B92" s="9">
        <v>1</v>
      </c>
      <c r="C92" s="6">
        <v>45553</v>
      </c>
      <c r="D92" s="6">
        <v>45558</v>
      </c>
      <c r="E92" s="7">
        <v>25.09</v>
      </c>
      <c r="F92" s="7">
        <v>28.26</v>
      </c>
      <c r="G92" s="67">
        <f t="shared" si="4"/>
        <v>26.675000000000001</v>
      </c>
      <c r="H92" s="7">
        <v>62.02</v>
      </c>
      <c r="I92" s="7">
        <v>63.1</v>
      </c>
      <c r="J92" s="67">
        <f t="shared" si="5"/>
        <v>62.56</v>
      </c>
      <c r="K92" s="7">
        <v>83</v>
      </c>
      <c r="L92" s="7">
        <v>83</v>
      </c>
      <c r="M92" s="67">
        <f t="shared" si="6"/>
        <v>83</v>
      </c>
      <c r="N92" s="7">
        <v>83</v>
      </c>
      <c r="O92" s="7">
        <v>83</v>
      </c>
      <c r="P92" s="67">
        <f t="shared" si="7"/>
        <v>83</v>
      </c>
    </row>
    <row r="93" spans="1:16">
      <c r="A93" s="47">
        <v>701</v>
      </c>
      <c r="B93" s="9">
        <v>2</v>
      </c>
      <c r="C93" s="6">
        <v>45553</v>
      </c>
      <c r="D93" s="6">
        <v>45558</v>
      </c>
      <c r="E93" s="7">
        <v>21.69</v>
      </c>
      <c r="F93" s="7">
        <v>23.34</v>
      </c>
      <c r="G93" s="67">
        <f t="shared" si="4"/>
        <v>22.515000000000001</v>
      </c>
      <c r="H93" s="7">
        <v>58.87</v>
      </c>
      <c r="I93" s="7">
        <v>56.18</v>
      </c>
      <c r="J93" s="67">
        <f t="shared" si="5"/>
        <v>57.524999999999999</v>
      </c>
      <c r="K93" s="7">
        <v>83</v>
      </c>
      <c r="L93" s="7">
        <v>83</v>
      </c>
      <c r="M93" s="67">
        <f t="shared" si="6"/>
        <v>83</v>
      </c>
      <c r="N93" s="7">
        <v>83</v>
      </c>
      <c r="O93" s="7">
        <v>83</v>
      </c>
      <c r="P93" s="67">
        <f t="shared" si="7"/>
        <v>83</v>
      </c>
    </row>
    <row r="94" spans="1:16">
      <c r="A94" s="47">
        <v>701</v>
      </c>
      <c r="B94" s="9">
        <v>3</v>
      </c>
      <c r="C94" s="6">
        <v>45553</v>
      </c>
      <c r="D94" s="6">
        <v>45558</v>
      </c>
      <c r="E94" s="7">
        <v>28.33</v>
      </c>
      <c r="F94" s="7">
        <v>25.44</v>
      </c>
      <c r="G94" s="67">
        <f t="shared" si="4"/>
        <v>26.884999999999998</v>
      </c>
      <c r="H94" s="7">
        <v>63.18</v>
      </c>
      <c r="I94" s="7">
        <v>63.29</v>
      </c>
      <c r="J94" s="67">
        <f t="shared" si="5"/>
        <v>63.234999999999999</v>
      </c>
      <c r="K94" s="7">
        <v>83</v>
      </c>
      <c r="L94" s="7">
        <v>83</v>
      </c>
      <c r="M94" s="67">
        <f t="shared" si="6"/>
        <v>83</v>
      </c>
      <c r="N94" s="7">
        <v>83</v>
      </c>
      <c r="O94" s="7">
        <v>83</v>
      </c>
      <c r="P94" s="67">
        <f t="shared" si="7"/>
        <v>83</v>
      </c>
    </row>
    <row r="95" spans="1:16">
      <c r="A95" s="47">
        <v>705</v>
      </c>
      <c r="B95" s="9">
        <v>1</v>
      </c>
      <c r="C95" s="6">
        <v>45553</v>
      </c>
      <c r="D95" s="6">
        <v>45558</v>
      </c>
      <c r="E95" s="7">
        <v>23.95</v>
      </c>
      <c r="F95" s="7">
        <v>24.51</v>
      </c>
      <c r="G95" s="67">
        <f t="shared" si="4"/>
        <v>24.23</v>
      </c>
      <c r="H95" s="7">
        <v>63.46</v>
      </c>
      <c r="I95" s="7">
        <v>62.45</v>
      </c>
      <c r="J95" s="67">
        <f t="shared" si="5"/>
        <v>62.954999999999998</v>
      </c>
      <c r="K95" s="7">
        <v>83</v>
      </c>
      <c r="L95" s="7">
        <v>83</v>
      </c>
      <c r="M95" s="67">
        <f t="shared" si="6"/>
        <v>83</v>
      </c>
      <c r="N95" s="7">
        <v>83</v>
      </c>
      <c r="O95" s="7">
        <v>83</v>
      </c>
      <c r="P95" s="67">
        <f t="shared" si="7"/>
        <v>83</v>
      </c>
    </row>
    <row r="96" spans="1:16">
      <c r="A96" s="47">
        <v>705</v>
      </c>
      <c r="B96" s="9">
        <v>2</v>
      </c>
      <c r="C96" s="6">
        <v>45553</v>
      </c>
      <c r="D96" s="6">
        <v>45558</v>
      </c>
      <c r="E96" s="7">
        <v>20.100000000000001</v>
      </c>
      <c r="F96" s="7">
        <v>20.69</v>
      </c>
      <c r="G96" s="67">
        <f t="shared" si="4"/>
        <v>20.395000000000003</v>
      </c>
      <c r="H96" s="7">
        <v>60.24</v>
      </c>
      <c r="I96" s="7">
        <v>60.97</v>
      </c>
      <c r="J96" s="67">
        <f t="shared" si="5"/>
        <v>60.605000000000004</v>
      </c>
      <c r="K96" s="7">
        <v>83</v>
      </c>
      <c r="L96" s="7">
        <v>83</v>
      </c>
      <c r="M96" s="67">
        <f t="shared" si="6"/>
        <v>83</v>
      </c>
      <c r="N96" s="7">
        <v>83</v>
      </c>
      <c r="O96" s="7">
        <v>83</v>
      </c>
      <c r="P96" s="67">
        <f t="shared" si="7"/>
        <v>83</v>
      </c>
    </row>
    <row r="97" spans="1:16">
      <c r="A97" s="47">
        <v>705</v>
      </c>
      <c r="B97" s="9">
        <v>3</v>
      </c>
      <c r="C97" s="6">
        <v>45553</v>
      </c>
      <c r="D97" s="6">
        <v>45558</v>
      </c>
      <c r="E97" s="7">
        <v>21.61</v>
      </c>
      <c r="F97" s="7">
        <v>24.65</v>
      </c>
      <c r="G97" s="67">
        <f t="shared" si="4"/>
        <v>23.13</v>
      </c>
      <c r="H97" s="7">
        <v>62.35</v>
      </c>
      <c r="I97" s="7">
        <v>62.33</v>
      </c>
      <c r="J97" s="67">
        <f t="shared" si="5"/>
        <v>62.34</v>
      </c>
      <c r="K97" s="7">
        <v>83</v>
      </c>
      <c r="L97" s="7">
        <v>83</v>
      </c>
      <c r="M97" s="67">
        <f t="shared" si="6"/>
        <v>83</v>
      </c>
      <c r="N97" s="7">
        <v>83</v>
      </c>
      <c r="O97" s="7">
        <v>83</v>
      </c>
      <c r="P97" s="67">
        <f t="shared" si="7"/>
        <v>83</v>
      </c>
    </row>
    <row r="98" spans="1:16">
      <c r="A98" s="47">
        <v>716</v>
      </c>
      <c r="B98" s="9">
        <v>1</v>
      </c>
      <c r="C98" s="6">
        <v>45553</v>
      </c>
      <c r="D98" s="6">
        <v>45558</v>
      </c>
      <c r="E98" s="7">
        <v>22.65</v>
      </c>
      <c r="F98" s="7">
        <v>21.65</v>
      </c>
      <c r="G98" s="67">
        <f t="shared" si="4"/>
        <v>22.15</v>
      </c>
      <c r="H98" s="7">
        <v>63.25</v>
      </c>
      <c r="I98" s="7">
        <v>63.43</v>
      </c>
      <c r="J98" s="67">
        <f t="shared" si="5"/>
        <v>63.34</v>
      </c>
      <c r="K98" s="7">
        <v>83</v>
      </c>
      <c r="L98" s="7">
        <v>83</v>
      </c>
      <c r="M98" s="67">
        <f t="shared" si="6"/>
        <v>83</v>
      </c>
      <c r="N98" s="7">
        <v>83</v>
      </c>
      <c r="O98" s="7">
        <v>83</v>
      </c>
      <c r="P98" s="67">
        <f t="shared" si="7"/>
        <v>83</v>
      </c>
    </row>
    <row r="99" spans="1:16">
      <c r="A99" s="47">
        <v>716</v>
      </c>
      <c r="B99" s="9">
        <v>2</v>
      </c>
      <c r="C99" s="6">
        <v>45553</v>
      </c>
      <c r="D99" s="6">
        <v>45558</v>
      </c>
      <c r="E99" s="7">
        <v>24.17</v>
      </c>
      <c r="F99" s="7">
        <v>22.21</v>
      </c>
      <c r="G99" s="67">
        <f t="shared" si="4"/>
        <v>23.19</v>
      </c>
      <c r="H99" s="7">
        <v>66.75</v>
      </c>
      <c r="I99" s="7">
        <v>63.5</v>
      </c>
      <c r="J99" s="67">
        <f t="shared" si="5"/>
        <v>65.125</v>
      </c>
      <c r="K99" s="7">
        <v>83</v>
      </c>
      <c r="L99" s="7">
        <v>83</v>
      </c>
      <c r="M99" s="67">
        <f t="shared" si="6"/>
        <v>83</v>
      </c>
      <c r="N99" s="7">
        <v>83</v>
      </c>
      <c r="O99" s="7">
        <v>83</v>
      </c>
      <c r="P99" s="67">
        <f t="shared" si="7"/>
        <v>83</v>
      </c>
    </row>
    <row r="100" spans="1:16">
      <c r="A100" s="47">
        <v>716</v>
      </c>
      <c r="B100" s="9">
        <v>3</v>
      </c>
      <c r="C100" s="6">
        <v>45553</v>
      </c>
      <c r="D100" s="6">
        <v>45558</v>
      </c>
      <c r="E100" s="7">
        <v>25</v>
      </c>
      <c r="F100" s="7">
        <v>24.15</v>
      </c>
      <c r="G100" s="67">
        <f t="shared" si="4"/>
        <v>24.574999999999999</v>
      </c>
      <c r="H100" s="7">
        <v>67.02</v>
      </c>
      <c r="I100" s="7">
        <v>66.010000000000005</v>
      </c>
      <c r="J100" s="67">
        <f t="shared" si="5"/>
        <v>66.515000000000001</v>
      </c>
      <c r="K100" s="7">
        <v>83</v>
      </c>
      <c r="L100" s="7">
        <v>83</v>
      </c>
      <c r="M100" s="67">
        <f t="shared" si="6"/>
        <v>83</v>
      </c>
      <c r="N100" s="7">
        <v>83</v>
      </c>
      <c r="O100" s="7">
        <v>83</v>
      </c>
      <c r="P100" s="67">
        <f t="shared" si="7"/>
        <v>83</v>
      </c>
    </row>
    <row r="101" spans="1:16">
      <c r="A101" s="47">
        <v>717</v>
      </c>
      <c r="B101" s="9">
        <v>1</v>
      </c>
      <c r="C101" s="6">
        <v>45553</v>
      </c>
      <c r="D101" s="6">
        <v>45558</v>
      </c>
      <c r="E101" s="7">
        <v>22</v>
      </c>
      <c r="F101" s="7">
        <v>24.09</v>
      </c>
      <c r="G101" s="67">
        <f t="shared" si="4"/>
        <v>23.045000000000002</v>
      </c>
      <c r="H101" s="7">
        <v>63.14</v>
      </c>
      <c r="I101" s="7">
        <v>65.099999999999994</v>
      </c>
      <c r="J101" s="67">
        <f t="shared" si="5"/>
        <v>64.12</v>
      </c>
      <c r="K101" s="7">
        <v>83</v>
      </c>
      <c r="L101" s="7">
        <v>83</v>
      </c>
      <c r="M101" s="67">
        <f t="shared" si="6"/>
        <v>83</v>
      </c>
      <c r="N101" s="7">
        <v>83</v>
      </c>
      <c r="O101" s="7">
        <v>83</v>
      </c>
      <c r="P101" s="67">
        <f t="shared" si="7"/>
        <v>83</v>
      </c>
    </row>
    <row r="102" spans="1:16">
      <c r="A102" s="47">
        <v>717</v>
      </c>
      <c r="B102" s="9">
        <v>2</v>
      </c>
      <c r="C102" s="6">
        <v>45553</v>
      </c>
      <c r="D102" s="6">
        <v>45558</v>
      </c>
      <c r="E102" s="7">
        <v>25.68</v>
      </c>
      <c r="F102" s="7">
        <v>25.03</v>
      </c>
      <c r="G102" s="67">
        <f t="shared" si="4"/>
        <v>25.355</v>
      </c>
      <c r="H102" s="7">
        <v>62.63</v>
      </c>
      <c r="I102" s="7">
        <v>66.38</v>
      </c>
      <c r="J102" s="67">
        <f t="shared" si="5"/>
        <v>64.504999999999995</v>
      </c>
      <c r="K102" s="7">
        <v>83</v>
      </c>
      <c r="L102" s="7">
        <v>83</v>
      </c>
      <c r="M102" s="67">
        <f t="shared" si="6"/>
        <v>83</v>
      </c>
      <c r="N102" s="7">
        <v>83</v>
      </c>
      <c r="O102" s="7">
        <v>83</v>
      </c>
      <c r="P102" s="67">
        <f t="shared" si="7"/>
        <v>83</v>
      </c>
    </row>
    <row r="103" spans="1:16">
      <c r="A103" s="47">
        <v>717</v>
      </c>
      <c r="B103" s="9">
        <v>3</v>
      </c>
      <c r="C103" s="6">
        <v>45553</v>
      </c>
      <c r="D103" s="6">
        <v>45558</v>
      </c>
      <c r="E103" s="7">
        <v>25.84</v>
      </c>
      <c r="F103" s="7">
        <v>27.04</v>
      </c>
      <c r="G103" s="67">
        <f t="shared" si="4"/>
        <v>26.439999999999998</v>
      </c>
      <c r="H103" s="7">
        <v>66.58</v>
      </c>
      <c r="I103" s="7">
        <v>67.7</v>
      </c>
      <c r="J103" s="67">
        <f t="shared" si="5"/>
        <v>67.14</v>
      </c>
      <c r="K103" s="7">
        <v>83</v>
      </c>
      <c r="L103" s="7">
        <v>83</v>
      </c>
      <c r="M103" s="67">
        <f t="shared" si="6"/>
        <v>83</v>
      </c>
      <c r="N103" s="7">
        <v>83</v>
      </c>
      <c r="O103" s="7">
        <v>83</v>
      </c>
      <c r="P103" s="67">
        <f t="shared" si="7"/>
        <v>83</v>
      </c>
    </row>
    <row r="104" spans="1:16">
      <c r="A104" s="80">
        <v>721</v>
      </c>
      <c r="B104" s="9">
        <v>1</v>
      </c>
      <c r="C104" s="6">
        <v>45553</v>
      </c>
      <c r="D104" s="6">
        <v>45558</v>
      </c>
      <c r="E104" s="7">
        <v>24.6</v>
      </c>
      <c r="F104" s="7">
        <v>26.07</v>
      </c>
      <c r="G104" s="67">
        <f t="shared" si="4"/>
        <v>25.335000000000001</v>
      </c>
      <c r="H104" s="7">
        <v>59.17</v>
      </c>
      <c r="I104" s="7">
        <v>61.78</v>
      </c>
      <c r="J104" s="67">
        <f t="shared" si="5"/>
        <v>60.475000000000001</v>
      </c>
      <c r="K104" s="7">
        <v>83</v>
      </c>
      <c r="L104" s="7">
        <v>83</v>
      </c>
      <c r="M104" s="67">
        <f t="shared" si="6"/>
        <v>83</v>
      </c>
      <c r="N104" s="7">
        <v>83</v>
      </c>
      <c r="O104" s="7">
        <v>83</v>
      </c>
      <c r="P104" s="67">
        <f t="shared" si="7"/>
        <v>83</v>
      </c>
    </row>
    <row r="105" spans="1:16">
      <c r="A105" s="80">
        <v>721</v>
      </c>
      <c r="B105" s="9">
        <v>2</v>
      </c>
      <c r="C105" s="6">
        <v>45553</v>
      </c>
      <c r="D105" s="6">
        <v>45558</v>
      </c>
      <c r="E105" s="7">
        <v>25.7</v>
      </c>
      <c r="F105" s="7">
        <v>28.57</v>
      </c>
      <c r="G105" s="67">
        <f t="shared" si="4"/>
        <v>27.134999999999998</v>
      </c>
      <c r="H105" s="7">
        <v>57.58</v>
      </c>
      <c r="I105" s="7">
        <v>60.27</v>
      </c>
      <c r="J105" s="67">
        <f t="shared" si="5"/>
        <v>58.924999999999997</v>
      </c>
      <c r="K105" s="7">
        <v>83</v>
      </c>
      <c r="L105" s="7">
        <v>83</v>
      </c>
      <c r="M105" s="67">
        <f t="shared" si="6"/>
        <v>83</v>
      </c>
      <c r="N105" s="7">
        <v>83</v>
      </c>
      <c r="O105" s="7">
        <v>83</v>
      </c>
      <c r="P105" s="67">
        <f t="shared" si="7"/>
        <v>83</v>
      </c>
    </row>
    <row r="106" spans="1:16">
      <c r="A106" s="80">
        <v>721</v>
      </c>
      <c r="B106" s="9">
        <v>3</v>
      </c>
      <c r="C106" s="6">
        <v>45553</v>
      </c>
      <c r="D106" s="6">
        <v>45558</v>
      </c>
      <c r="E106" s="7">
        <v>24.94</v>
      </c>
      <c r="F106" s="7">
        <v>27.8</v>
      </c>
      <c r="G106" s="67">
        <f t="shared" si="4"/>
        <v>26.37</v>
      </c>
      <c r="H106" s="7">
        <v>57.61</v>
      </c>
      <c r="I106" s="7">
        <v>60.54</v>
      </c>
      <c r="J106" s="67">
        <f t="shared" si="5"/>
        <v>59.075000000000003</v>
      </c>
      <c r="K106" s="7">
        <v>83</v>
      </c>
      <c r="L106" s="7">
        <v>83</v>
      </c>
      <c r="M106" s="67">
        <f t="shared" si="6"/>
        <v>83</v>
      </c>
      <c r="N106" s="7">
        <v>83</v>
      </c>
      <c r="O106" s="7">
        <v>83</v>
      </c>
      <c r="P106" s="67">
        <f t="shared" si="7"/>
        <v>83</v>
      </c>
    </row>
    <row r="107" spans="1:16">
      <c r="A107" s="80">
        <v>722</v>
      </c>
      <c r="B107" s="9">
        <v>1</v>
      </c>
      <c r="C107" s="6">
        <v>45553</v>
      </c>
      <c r="D107" s="6">
        <v>45558</v>
      </c>
      <c r="E107" s="7">
        <v>21.81</v>
      </c>
      <c r="F107" s="7">
        <v>24.3</v>
      </c>
      <c r="G107" s="67">
        <f t="shared" si="4"/>
        <v>23.055</v>
      </c>
      <c r="H107" s="7">
        <v>53.57</v>
      </c>
      <c r="I107" s="7">
        <v>58.71</v>
      </c>
      <c r="J107" s="67">
        <f t="shared" si="5"/>
        <v>56.14</v>
      </c>
      <c r="K107" s="7">
        <v>83</v>
      </c>
      <c r="L107" s="7">
        <v>83</v>
      </c>
      <c r="M107" s="67">
        <f t="shared" si="6"/>
        <v>83</v>
      </c>
      <c r="N107" s="7">
        <v>83</v>
      </c>
      <c r="O107" s="7">
        <v>83</v>
      </c>
      <c r="P107" s="67">
        <f t="shared" si="7"/>
        <v>83</v>
      </c>
    </row>
    <row r="108" spans="1:16">
      <c r="A108" s="80">
        <v>722</v>
      </c>
      <c r="B108" s="9">
        <v>2</v>
      </c>
      <c r="C108" s="6">
        <v>45553</v>
      </c>
      <c r="D108" s="6">
        <v>45558</v>
      </c>
      <c r="E108" s="7">
        <v>22.47</v>
      </c>
      <c r="F108" s="7">
        <v>20.66</v>
      </c>
      <c r="G108" s="67">
        <f t="shared" si="4"/>
        <v>21.564999999999998</v>
      </c>
      <c r="H108" s="7">
        <v>57.68</v>
      </c>
      <c r="I108" s="7">
        <v>54.57</v>
      </c>
      <c r="J108" s="67">
        <f t="shared" si="5"/>
        <v>56.125</v>
      </c>
      <c r="K108" s="7">
        <v>83</v>
      </c>
      <c r="L108" s="7">
        <v>83</v>
      </c>
      <c r="M108" s="67">
        <f t="shared" si="6"/>
        <v>83</v>
      </c>
      <c r="N108" s="7">
        <v>83</v>
      </c>
      <c r="O108" s="7">
        <v>83</v>
      </c>
      <c r="P108" s="67">
        <f t="shared" si="7"/>
        <v>83</v>
      </c>
    </row>
    <row r="109" spans="1:16">
      <c r="A109" s="80">
        <v>722</v>
      </c>
      <c r="B109" s="9">
        <v>3</v>
      </c>
      <c r="C109" s="6">
        <v>45553</v>
      </c>
      <c r="D109" s="6">
        <v>45558</v>
      </c>
      <c r="E109" s="7">
        <v>23.47</v>
      </c>
      <c r="F109" s="7">
        <v>20.84</v>
      </c>
      <c r="G109" s="67">
        <f t="shared" si="4"/>
        <v>22.155000000000001</v>
      </c>
      <c r="H109" s="7">
        <v>53.38</v>
      </c>
      <c r="I109" s="7">
        <v>55.04</v>
      </c>
      <c r="J109" s="67">
        <f t="shared" si="5"/>
        <v>54.21</v>
      </c>
      <c r="K109" s="7">
        <v>83</v>
      </c>
      <c r="L109" s="7">
        <v>83</v>
      </c>
      <c r="M109" s="67">
        <f t="shared" si="6"/>
        <v>83</v>
      </c>
      <c r="N109" s="7">
        <v>83</v>
      </c>
      <c r="O109" s="7">
        <v>83</v>
      </c>
      <c r="P109" s="67">
        <f t="shared" si="7"/>
        <v>83</v>
      </c>
    </row>
    <row r="110" spans="1:16">
      <c r="A110" s="81">
        <v>738</v>
      </c>
      <c r="B110" s="9">
        <v>1</v>
      </c>
      <c r="C110" s="6">
        <v>45553</v>
      </c>
      <c r="D110" s="6">
        <v>45558</v>
      </c>
      <c r="E110" s="7">
        <v>28.38</v>
      </c>
      <c r="F110" s="7">
        <v>27.31</v>
      </c>
      <c r="G110" s="67">
        <f t="shared" si="4"/>
        <v>27.844999999999999</v>
      </c>
      <c r="H110" s="7">
        <v>59.7</v>
      </c>
      <c r="I110" s="7">
        <v>60.81</v>
      </c>
      <c r="J110" s="67">
        <f t="shared" si="5"/>
        <v>60.255000000000003</v>
      </c>
      <c r="K110" s="7">
        <v>83</v>
      </c>
      <c r="L110" s="7">
        <v>83</v>
      </c>
      <c r="M110" s="67">
        <f t="shared" si="6"/>
        <v>83</v>
      </c>
      <c r="N110" s="7">
        <v>83</v>
      </c>
      <c r="O110" s="7">
        <v>83</v>
      </c>
      <c r="P110" s="67">
        <f t="shared" si="7"/>
        <v>83</v>
      </c>
    </row>
    <row r="111" spans="1:16">
      <c r="A111" s="81">
        <v>738</v>
      </c>
      <c r="B111" s="9">
        <v>2</v>
      </c>
      <c r="C111" s="6">
        <v>45553</v>
      </c>
      <c r="D111" s="6">
        <v>45558</v>
      </c>
      <c r="E111" s="7">
        <v>23.23</v>
      </c>
      <c r="F111" s="7">
        <v>27.12</v>
      </c>
      <c r="G111" s="67">
        <f t="shared" si="4"/>
        <v>25.175000000000001</v>
      </c>
      <c r="H111" s="7">
        <v>65.48</v>
      </c>
      <c r="I111" s="7">
        <v>58.46</v>
      </c>
      <c r="J111" s="67">
        <f t="shared" si="5"/>
        <v>61.97</v>
      </c>
      <c r="K111" s="7">
        <v>83</v>
      </c>
      <c r="L111" s="7">
        <v>83</v>
      </c>
      <c r="M111" s="67">
        <f t="shared" si="6"/>
        <v>83</v>
      </c>
      <c r="N111" s="7">
        <v>83</v>
      </c>
      <c r="O111" s="7">
        <v>83</v>
      </c>
      <c r="P111" s="67">
        <f t="shared" si="7"/>
        <v>83</v>
      </c>
    </row>
    <row r="112" spans="1:16">
      <c r="A112" s="81">
        <v>738</v>
      </c>
      <c r="B112" s="9">
        <v>3</v>
      </c>
      <c r="C112" s="6">
        <v>45553</v>
      </c>
      <c r="D112" s="6">
        <v>45558</v>
      </c>
      <c r="E112" s="7">
        <v>22.4</v>
      </c>
      <c r="F112" s="7">
        <v>29.32</v>
      </c>
      <c r="G112" s="67">
        <f t="shared" si="4"/>
        <v>25.86</v>
      </c>
      <c r="H112" s="7">
        <v>63.77</v>
      </c>
      <c r="I112" s="7">
        <v>63.91</v>
      </c>
      <c r="J112" s="67">
        <f t="shared" si="5"/>
        <v>63.84</v>
      </c>
      <c r="K112" s="7">
        <v>83</v>
      </c>
      <c r="L112" s="7">
        <v>83</v>
      </c>
      <c r="M112" s="67">
        <f t="shared" si="6"/>
        <v>83</v>
      </c>
      <c r="N112" s="7">
        <v>83</v>
      </c>
      <c r="O112" s="7">
        <v>83</v>
      </c>
      <c r="P112" s="67">
        <f t="shared" si="7"/>
        <v>83</v>
      </c>
    </row>
    <row r="113" spans="1:16">
      <c r="A113" s="81">
        <v>745</v>
      </c>
      <c r="B113" s="9">
        <v>1</v>
      </c>
      <c r="C113" s="6">
        <v>45553</v>
      </c>
      <c r="D113" s="6">
        <v>45558</v>
      </c>
      <c r="E113" s="7">
        <v>23.48</v>
      </c>
      <c r="F113" s="7">
        <v>26.98</v>
      </c>
      <c r="G113" s="67">
        <f t="shared" si="4"/>
        <v>25.23</v>
      </c>
      <c r="H113" s="7">
        <v>56.5</v>
      </c>
      <c r="I113" s="7">
        <v>61.02</v>
      </c>
      <c r="J113" s="67">
        <f t="shared" si="5"/>
        <v>58.760000000000005</v>
      </c>
      <c r="K113" s="7">
        <v>83</v>
      </c>
      <c r="L113" s="7">
        <v>83</v>
      </c>
      <c r="M113" s="67">
        <f t="shared" si="6"/>
        <v>83</v>
      </c>
      <c r="N113" s="7">
        <v>83</v>
      </c>
      <c r="O113" s="7">
        <v>83</v>
      </c>
      <c r="P113" s="67">
        <f t="shared" si="7"/>
        <v>83</v>
      </c>
    </row>
    <row r="114" spans="1:16">
      <c r="A114" s="81">
        <v>745</v>
      </c>
      <c r="B114" s="9">
        <v>2</v>
      </c>
      <c r="C114" s="6">
        <v>45553</v>
      </c>
      <c r="D114" s="6">
        <v>45558</v>
      </c>
      <c r="E114" s="7">
        <v>27.22</v>
      </c>
      <c r="F114" s="7">
        <v>25.44</v>
      </c>
      <c r="G114" s="67">
        <f t="shared" si="4"/>
        <v>26.33</v>
      </c>
      <c r="H114" s="7">
        <v>63.24</v>
      </c>
      <c r="I114" s="7">
        <v>61.6</v>
      </c>
      <c r="J114" s="67">
        <f t="shared" si="5"/>
        <v>62.42</v>
      </c>
      <c r="K114" s="7">
        <v>83</v>
      </c>
      <c r="L114" s="7">
        <v>83</v>
      </c>
      <c r="M114" s="67">
        <f t="shared" si="6"/>
        <v>83</v>
      </c>
      <c r="N114" s="7">
        <v>83</v>
      </c>
      <c r="O114" s="7">
        <v>83</v>
      </c>
      <c r="P114" s="67">
        <f t="shared" si="7"/>
        <v>83</v>
      </c>
    </row>
    <row r="115" spans="1:16">
      <c r="A115" s="81">
        <v>745</v>
      </c>
      <c r="B115" s="9">
        <v>3</v>
      </c>
      <c r="C115" s="6">
        <v>45553</v>
      </c>
      <c r="D115" s="6">
        <v>45558</v>
      </c>
      <c r="E115" s="7">
        <v>25.22</v>
      </c>
      <c r="F115" s="7">
        <v>28.49</v>
      </c>
      <c r="G115" s="67">
        <f t="shared" si="4"/>
        <v>26.854999999999997</v>
      </c>
      <c r="H115" s="7">
        <v>61.8</v>
      </c>
      <c r="I115" s="7">
        <v>62.85</v>
      </c>
      <c r="J115" s="67">
        <f t="shared" si="5"/>
        <v>62.325000000000003</v>
      </c>
      <c r="K115" s="7">
        <v>83</v>
      </c>
      <c r="L115" s="7">
        <v>83</v>
      </c>
      <c r="M115" s="67">
        <f t="shared" si="6"/>
        <v>83</v>
      </c>
      <c r="N115" s="7">
        <v>83</v>
      </c>
      <c r="O115" s="7">
        <v>83</v>
      </c>
      <c r="P115" s="67">
        <f t="shared" si="7"/>
        <v>83</v>
      </c>
    </row>
    <row r="116" spans="1:16">
      <c r="A116" s="80">
        <v>747</v>
      </c>
      <c r="B116" s="9">
        <v>1</v>
      </c>
      <c r="C116" s="6">
        <v>45553</v>
      </c>
      <c r="D116" s="6">
        <v>45558</v>
      </c>
      <c r="E116" s="7">
        <v>24.95</v>
      </c>
      <c r="F116" s="7">
        <v>28.8</v>
      </c>
      <c r="G116" s="67">
        <f t="shared" si="4"/>
        <v>26.875</v>
      </c>
      <c r="H116" s="7">
        <v>64.59</v>
      </c>
      <c r="I116" s="7">
        <v>69.290000000000006</v>
      </c>
      <c r="J116" s="67">
        <f t="shared" si="5"/>
        <v>66.94</v>
      </c>
      <c r="K116" s="7">
        <v>83</v>
      </c>
      <c r="L116" s="7">
        <v>83</v>
      </c>
      <c r="M116" s="67">
        <f t="shared" si="6"/>
        <v>83</v>
      </c>
      <c r="N116" s="7">
        <v>83</v>
      </c>
      <c r="O116" s="7">
        <v>83</v>
      </c>
      <c r="P116" s="67">
        <f t="shared" si="7"/>
        <v>83</v>
      </c>
    </row>
    <row r="117" spans="1:16">
      <c r="A117" s="80">
        <v>747</v>
      </c>
      <c r="B117" s="9">
        <v>2</v>
      </c>
      <c r="C117" s="6">
        <v>45553</v>
      </c>
      <c r="D117" s="6">
        <v>45558</v>
      </c>
      <c r="E117" s="7">
        <v>28.45</v>
      </c>
      <c r="F117" s="7">
        <v>33.340000000000003</v>
      </c>
      <c r="G117" s="67">
        <f t="shared" si="4"/>
        <v>30.895000000000003</v>
      </c>
      <c r="H117" s="7">
        <v>70.14</v>
      </c>
      <c r="I117" s="7">
        <v>75.55</v>
      </c>
      <c r="J117" s="67">
        <f t="shared" si="5"/>
        <v>72.844999999999999</v>
      </c>
      <c r="K117" s="7">
        <v>83</v>
      </c>
      <c r="L117" s="7">
        <v>83</v>
      </c>
      <c r="M117" s="67">
        <f t="shared" si="6"/>
        <v>83</v>
      </c>
      <c r="N117" s="7">
        <v>83</v>
      </c>
      <c r="O117" s="7">
        <v>83</v>
      </c>
      <c r="P117" s="67">
        <f t="shared" si="7"/>
        <v>83</v>
      </c>
    </row>
    <row r="118" spans="1:16">
      <c r="A118" s="80">
        <v>747</v>
      </c>
      <c r="B118" s="9">
        <v>3</v>
      </c>
      <c r="C118" s="6">
        <v>45553</v>
      </c>
      <c r="D118" s="6">
        <v>45558</v>
      </c>
      <c r="E118" s="7">
        <v>27.21</v>
      </c>
      <c r="F118" s="7">
        <v>30.25</v>
      </c>
      <c r="G118" s="67">
        <f t="shared" si="4"/>
        <v>28.73</v>
      </c>
      <c r="H118" s="7">
        <v>67.599999999999994</v>
      </c>
      <c r="I118" s="7">
        <v>69.58</v>
      </c>
      <c r="J118" s="67">
        <f t="shared" si="5"/>
        <v>68.59</v>
      </c>
      <c r="K118" s="7">
        <v>83</v>
      </c>
      <c r="L118" s="7">
        <v>83</v>
      </c>
      <c r="M118" s="67">
        <f t="shared" si="6"/>
        <v>83</v>
      </c>
      <c r="N118" s="7">
        <v>83</v>
      </c>
      <c r="O118" s="7">
        <v>83</v>
      </c>
      <c r="P118" s="67">
        <f t="shared" si="7"/>
        <v>83</v>
      </c>
    </row>
    <row r="119" spans="1:16">
      <c r="A119" s="82">
        <v>751</v>
      </c>
      <c r="B119" s="9">
        <v>1</v>
      </c>
      <c r="C119" s="6">
        <v>45553</v>
      </c>
      <c r="D119" s="6">
        <v>45558</v>
      </c>
      <c r="E119" s="7">
        <v>25.41</v>
      </c>
      <c r="F119" s="7">
        <v>25.39</v>
      </c>
      <c r="G119" s="67">
        <f t="shared" si="4"/>
        <v>25.4</v>
      </c>
      <c r="H119" s="7">
        <v>58.17</v>
      </c>
      <c r="I119" s="7">
        <v>56.67</v>
      </c>
      <c r="J119" s="67">
        <f t="shared" si="5"/>
        <v>57.42</v>
      </c>
      <c r="K119" s="7">
        <v>83</v>
      </c>
      <c r="L119" s="7">
        <v>83</v>
      </c>
      <c r="M119" s="67">
        <f t="shared" si="6"/>
        <v>83</v>
      </c>
      <c r="N119" s="7">
        <v>83</v>
      </c>
      <c r="O119" s="7">
        <v>83</v>
      </c>
      <c r="P119" s="67">
        <f t="shared" si="7"/>
        <v>83</v>
      </c>
    </row>
    <row r="120" spans="1:16">
      <c r="A120" s="82">
        <v>751</v>
      </c>
      <c r="B120" s="9">
        <v>2</v>
      </c>
      <c r="C120" s="6">
        <v>45553</v>
      </c>
      <c r="D120" s="6">
        <v>45558</v>
      </c>
      <c r="E120" s="7">
        <v>25.49</v>
      </c>
      <c r="F120" s="7">
        <v>22.52</v>
      </c>
      <c r="G120" s="67">
        <f t="shared" si="4"/>
        <v>24.004999999999999</v>
      </c>
      <c r="H120" s="7">
        <v>58.62</v>
      </c>
      <c r="I120" s="7">
        <v>55.09</v>
      </c>
      <c r="J120" s="67">
        <f t="shared" si="5"/>
        <v>56.855000000000004</v>
      </c>
      <c r="K120" s="7">
        <v>83</v>
      </c>
      <c r="L120" s="7">
        <v>83</v>
      </c>
      <c r="M120" s="67">
        <f t="shared" si="6"/>
        <v>83</v>
      </c>
      <c r="N120" s="7">
        <v>83</v>
      </c>
      <c r="O120" s="7">
        <v>83</v>
      </c>
      <c r="P120" s="67">
        <f t="shared" si="7"/>
        <v>83</v>
      </c>
    </row>
    <row r="121" spans="1:16">
      <c r="A121" s="82">
        <v>751</v>
      </c>
      <c r="B121" s="9">
        <v>3</v>
      </c>
      <c r="C121" s="6">
        <v>45553</v>
      </c>
      <c r="D121" s="6">
        <v>45558</v>
      </c>
      <c r="E121" s="7">
        <v>25.57</v>
      </c>
      <c r="F121" s="7">
        <v>24.45</v>
      </c>
      <c r="G121" s="67">
        <f t="shared" si="4"/>
        <v>25.009999999999998</v>
      </c>
      <c r="H121" s="7">
        <v>56.8</v>
      </c>
      <c r="I121" s="7">
        <v>60.37</v>
      </c>
      <c r="J121" s="67">
        <f t="shared" si="5"/>
        <v>58.584999999999994</v>
      </c>
      <c r="K121" s="7">
        <v>83</v>
      </c>
      <c r="L121" s="7">
        <v>83</v>
      </c>
      <c r="M121" s="67">
        <f t="shared" si="6"/>
        <v>83</v>
      </c>
      <c r="N121" s="7">
        <v>83</v>
      </c>
      <c r="O121" s="7">
        <v>83</v>
      </c>
      <c r="P121" s="67">
        <f t="shared" si="7"/>
        <v>83</v>
      </c>
    </row>
    <row r="122" spans="1:16">
      <c r="A122" s="81">
        <v>753</v>
      </c>
      <c r="B122" s="9">
        <v>1</v>
      </c>
      <c r="C122" s="6">
        <v>45553</v>
      </c>
      <c r="D122" s="6">
        <v>45558</v>
      </c>
      <c r="E122" s="7">
        <v>27.54</v>
      </c>
      <c r="F122" s="7">
        <v>28.7</v>
      </c>
      <c r="G122" s="67">
        <f t="shared" si="4"/>
        <v>28.119999999999997</v>
      </c>
      <c r="H122" s="7">
        <v>62.54</v>
      </c>
      <c r="I122" s="7">
        <v>63.61</v>
      </c>
      <c r="J122" s="67">
        <f t="shared" si="5"/>
        <v>63.075000000000003</v>
      </c>
      <c r="K122" s="7">
        <v>83</v>
      </c>
      <c r="L122" s="7">
        <v>83</v>
      </c>
      <c r="M122" s="67">
        <f t="shared" si="6"/>
        <v>83</v>
      </c>
      <c r="N122" s="7">
        <v>83</v>
      </c>
      <c r="O122" s="7">
        <v>83</v>
      </c>
      <c r="P122" s="67">
        <f t="shared" si="7"/>
        <v>83</v>
      </c>
    </row>
    <row r="123" spans="1:16">
      <c r="A123" s="81">
        <v>753</v>
      </c>
      <c r="B123" s="9">
        <v>2</v>
      </c>
      <c r="C123" s="6">
        <v>45553</v>
      </c>
      <c r="D123" s="6">
        <v>45558</v>
      </c>
      <c r="E123" s="7">
        <v>27.21</v>
      </c>
      <c r="F123" s="7">
        <v>28.14</v>
      </c>
      <c r="G123" s="67">
        <f t="shared" si="4"/>
        <v>27.675000000000001</v>
      </c>
      <c r="H123" s="7">
        <v>62.2</v>
      </c>
      <c r="I123" s="7">
        <v>59.49</v>
      </c>
      <c r="J123" s="67">
        <f t="shared" si="5"/>
        <v>60.844999999999999</v>
      </c>
      <c r="K123" s="7">
        <v>83</v>
      </c>
      <c r="L123" s="7">
        <v>83</v>
      </c>
      <c r="M123" s="67">
        <f t="shared" si="6"/>
        <v>83</v>
      </c>
      <c r="N123" s="7">
        <v>83</v>
      </c>
      <c r="O123" s="7">
        <v>83</v>
      </c>
      <c r="P123" s="67">
        <f t="shared" si="7"/>
        <v>83</v>
      </c>
    </row>
    <row r="124" spans="1:16">
      <c r="A124" s="81">
        <v>753</v>
      </c>
      <c r="B124" s="9">
        <v>3</v>
      </c>
      <c r="C124" s="6">
        <v>45553</v>
      </c>
      <c r="D124" s="6">
        <v>45558</v>
      </c>
      <c r="E124" s="7">
        <v>30.27</v>
      </c>
      <c r="F124" s="7">
        <v>28.81</v>
      </c>
      <c r="G124" s="67">
        <f t="shared" si="4"/>
        <v>29.54</v>
      </c>
      <c r="H124" s="7">
        <v>61.77</v>
      </c>
      <c r="I124" s="7">
        <v>63.76</v>
      </c>
      <c r="J124" s="67">
        <f t="shared" si="5"/>
        <v>62.765000000000001</v>
      </c>
      <c r="K124" s="7">
        <v>83</v>
      </c>
      <c r="L124" s="7">
        <v>83</v>
      </c>
      <c r="M124" s="67">
        <f t="shared" si="6"/>
        <v>83</v>
      </c>
      <c r="N124" s="7">
        <v>83</v>
      </c>
      <c r="O124" s="7">
        <v>83</v>
      </c>
      <c r="P124" s="67">
        <f t="shared" si="7"/>
        <v>83</v>
      </c>
    </row>
    <row r="125" spans="1:16">
      <c r="A125" s="81">
        <v>754</v>
      </c>
      <c r="B125" s="9">
        <v>1</v>
      </c>
      <c r="C125" s="6">
        <v>45553</v>
      </c>
      <c r="D125" s="6">
        <v>45558</v>
      </c>
      <c r="E125" s="7">
        <v>24.7</v>
      </c>
      <c r="F125" s="7">
        <v>27.29</v>
      </c>
      <c r="G125" s="67">
        <f t="shared" si="4"/>
        <v>25.994999999999997</v>
      </c>
      <c r="H125" s="7">
        <v>73.62</v>
      </c>
      <c r="I125" s="7">
        <v>74.31</v>
      </c>
      <c r="J125" s="67">
        <f t="shared" si="5"/>
        <v>73.965000000000003</v>
      </c>
      <c r="K125" s="7">
        <v>83</v>
      </c>
      <c r="L125" s="7">
        <v>83</v>
      </c>
      <c r="M125" s="67">
        <f t="shared" si="6"/>
        <v>83</v>
      </c>
      <c r="N125" s="7">
        <v>83</v>
      </c>
      <c r="O125" s="7">
        <v>83</v>
      </c>
      <c r="P125" s="67">
        <f t="shared" si="7"/>
        <v>83</v>
      </c>
    </row>
    <row r="126" spans="1:16">
      <c r="A126" s="81">
        <v>754</v>
      </c>
      <c r="B126" s="9">
        <v>2</v>
      </c>
      <c r="C126" s="6">
        <v>45553</v>
      </c>
      <c r="D126" s="6">
        <v>45558</v>
      </c>
      <c r="E126" s="7">
        <v>25.04</v>
      </c>
      <c r="F126" s="7">
        <v>25.9</v>
      </c>
      <c r="G126" s="67">
        <f t="shared" si="4"/>
        <v>25.47</v>
      </c>
      <c r="H126" s="7">
        <v>66.3</v>
      </c>
      <c r="I126" s="7">
        <v>69.06</v>
      </c>
      <c r="J126" s="67">
        <f t="shared" si="5"/>
        <v>67.680000000000007</v>
      </c>
      <c r="K126" s="7">
        <v>83</v>
      </c>
      <c r="L126" s="7">
        <v>83</v>
      </c>
      <c r="M126" s="67">
        <f t="shared" si="6"/>
        <v>83</v>
      </c>
      <c r="N126" s="7">
        <v>83</v>
      </c>
      <c r="O126" s="7">
        <v>83</v>
      </c>
      <c r="P126" s="67">
        <f t="shared" si="7"/>
        <v>83</v>
      </c>
    </row>
    <row r="127" spans="1:16">
      <c r="A127" s="81">
        <v>754</v>
      </c>
      <c r="B127" s="9">
        <v>3</v>
      </c>
      <c r="C127" s="6">
        <v>45553</v>
      </c>
      <c r="D127" s="6">
        <v>45558</v>
      </c>
      <c r="E127" s="7">
        <v>29.17</v>
      </c>
      <c r="F127" s="7">
        <v>27.6</v>
      </c>
      <c r="G127" s="67">
        <f t="shared" si="4"/>
        <v>28.385000000000002</v>
      </c>
      <c r="H127" s="7">
        <v>75.87</v>
      </c>
      <c r="I127" s="7">
        <v>79.180000000000007</v>
      </c>
      <c r="J127" s="67">
        <f t="shared" si="5"/>
        <v>77.525000000000006</v>
      </c>
      <c r="K127" s="7">
        <v>83</v>
      </c>
      <c r="L127" s="7">
        <v>83</v>
      </c>
      <c r="M127" s="67">
        <f t="shared" si="6"/>
        <v>83</v>
      </c>
      <c r="N127" s="7">
        <v>83</v>
      </c>
      <c r="O127" s="7">
        <v>83</v>
      </c>
      <c r="P127" s="67">
        <f t="shared" si="7"/>
        <v>83</v>
      </c>
    </row>
    <row r="128" spans="1:16">
      <c r="A128" s="81">
        <v>755</v>
      </c>
      <c r="B128" s="9">
        <v>1</v>
      </c>
      <c r="C128" s="6">
        <v>45553</v>
      </c>
      <c r="D128" s="6">
        <v>45558</v>
      </c>
      <c r="E128" s="7">
        <v>24.61</v>
      </c>
      <c r="F128" s="7">
        <v>25.35</v>
      </c>
      <c r="G128" s="67">
        <f t="shared" si="4"/>
        <v>24.98</v>
      </c>
      <c r="H128" s="7">
        <v>71.67</v>
      </c>
      <c r="I128" s="7">
        <v>72.91</v>
      </c>
      <c r="J128" s="67">
        <f t="shared" si="5"/>
        <v>72.289999999999992</v>
      </c>
      <c r="K128" s="7">
        <v>83</v>
      </c>
      <c r="L128" s="7">
        <v>83</v>
      </c>
      <c r="M128" s="67">
        <f t="shared" si="6"/>
        <v>83</v>
      </c>
      <c r="N128" s="7">
        <v>83</v>
      </c>
      <c r="O128" s="7">
        <v>83</v>
      </c>
      <c r="P128" s="67">
        <f t="shared" si="7"/>
        <v>83</v>
      </c>
    </row>
    <row r="129" spans="1:16">
      <c r="A129" s="81">
        <v>755</v>
      </c>
      <c r="B129" s="9">
        <v>2</v>
      </c>
      <c r="C129" s="6">
        <v>45553</v>
      </c>
      <c r="D129" s="6">
        <v>45558</v>
      </c>
      <c r="E129" s="7">
        <v>21.96</v>
      </c>
      <c r="F129" s="7">
        <v>23.36</v>
      </c>
      <c r="G129" s="67">
        <f t="shared" si="4"/>
        <v>22.66</v>
      </c>
      <c r="H129" s="7">
        <v>74.180000000000007</v>
      </c>
      <c r="I129" s="7">
        <v>74.11</v>
      </c>
      <c r="J129" s="67">
        <f t="shared" si="5"/>
        <v>74.14500000000001</v>
      </c>
      <c r="K129" s="7">
        <v>83</v>
      </c>
      <c r="L129" s="7">
        <v>83</v>
      </c>
      <c r="M129" s="67">
        <f t="shared" si="6"/>
        <v>83</v>
      </c>
      <c r="N129" s="7">
        <v>83</v>
      </c>
      <c r="O129" s="7">
        <v>83</v>
      </c>
      <c r="P129" s="67">
        <f t="shared" si="7"/>
        <v>83</v>
      </c>
    </row>
    <row r="130" spans="1:16">
      <c r="A130" s="81">
        <v>755</v>
      </c>
      <c r="B130" s="9">
        <v>3</v>
      </c>
      <c r="C130" s="6">
        <v>45553</v>
      </c>
      <c r="D130" s="6">
        <v>45558</v>
      </c>
      <c r="E130" s="7">
        <v>20.99</v>
      </c>
      <c r="F130" s="7">
        <v>20.37</v>
      </c>
      <c r="G130" s="67">
        <f t="shared" si="4"/>
        <v>20.68</v>
      </c>
      <c r="H130" s="7">
        <v>68.290000000000006</v>
      </c>
      <c r="I130" s="7">
        <v>66.69</v>
      </c>
      <c r="J130" s="67">
        <f t="shared" si="5"/>
        <v>67.490000000000009</v>
      </c>
      <c r="K130" s="7">
        <v>83</v>
      </c>
      <c r="L130" s="7">
        <v>83</v>
      </c>
      <c r="M130" s="67">
        <f t="shared" si="6"/>
        <v>83</v>
      </c>
      <c r="N130" s="7">
        <v>83</v>
      </c>
      <c r="O130" s="7">
        <v>83</v>
      </c>
      <c r="P130" s="67">
        <f t="shared" si="7"/>
        <v>83</v>
      </c>
    </row>
    <row r="131" spans="1:16">
      <c r="A131" s="80">
        <v>756</v>
      </c>
      <c r="B131" s="9">
        <v>1</v>
      </c>
      <c r="C131" s="6">
        <v>45553</v>
      </c>
      <c r="D131" s="6">
        <v>45558</v>
      </c>
      <c r="E131" s="7">
        <v>28.55</v>
      </c>
      <c r="F131" s="7">
        <v>27.5</v>
      </c>
      <c r="G131" s="67">
        <f t="shared" ref="G131:G194" si="8">AVERAGE(E131:F131)</f>
        <v>28.024999999999999</v>
      </c>
      <c r="H131" s="7">
        <v>74.97</v>
      </c>
      <c r="I131" s="7">
        <v>78</v>
      </c>
      <c r="J131" s="67">
        <f t="shared" ref="J131:J194" si="9">AVERAGE(H131:I131)</f>
        <v>76.484999999999999</v>
      </c>
      <c r="K131" s="7">
        <v>83</v>
      </c>
      <c r="L131" s="7">
        <v>83</v>
      </c>
      <c r="M131" s="67">
        <f t="shared" ref="M131:M194" si="10">AVERAGE(K131:L131)</f>
        <v>83</v>
      </c>
      <c r="N131" s="7">
        <v>83</v>
      </c>
      <c r="O131" s="7">
        <v>83</v>
      </c>
      <c r="P131" s="67">
        <f t="shared" ref="P131:P194" si="11">AVERAGE(N131:O131)</f>
        <v>83</v>
      </c>
    </row>
    <row r="132" spans="1:16">
      <c r="A132" s="80">
        <v>756</v>
      </c>
      <c r="B132" s="9">
        <v>2</v>
      </c>
      <c r="C132" s="6">
        <v>45553</v>
      </c>
      <c r="D132" s="6">
        <v>45558</v>
      </c>
      <c r="E132" s="7">
        <v>29.75</v>
      </c>
      <c r="F132" s="7">
        <v>23.27</v>
      </c>
      <c r="G132" s="67">
        <f t="shared" si="8"/>
        <v>26.509999999999998</v>
      </c>
      <c r="H132" s="7">
        <v>79.09</v>
      </c>
      <c r="I132" s="7">
        <v>77.31</v>
      </c>
      <c r="J132" s="67">
        <f t="shared" si="9"/>
        <v>78.2</v>
      </c>
      <c r="K132" s="7">
        <v>83</v>
      </c>
      <c r="L132" s="7">
        <v>83</v>
      </c>
      <c r="M132" s="67">
        <f t="shared" si="10"/>
        <v>83</v>
      </c>
      <c r="N132" s="7">
        <v>83</v>
      </c>
      <c r="O132" s="7">
        <v>83</v>
      </c>
      <c r="P132" s="67">
        <f t="shared" si="11"/>
        <v>83</v>
      </c>
    </row>
    <row r="133" spans="1:16">
      <c r="A133" s="80">
        <v>756</v>
      </c>
      <c r="B133" s="9">
        <v>3</v>
      </c>
      <c r="C133" s="6">
        <v>45553</v>
      </c>
      <c r="D133" s="6">
        <v>45558</v>
      </c>
      <c r="E133" s="7">
        <v>30.81</v>
      </c>
      <c r="F133" s="7">
        <v>31.05</v>
      </c>
      <c r="G133" s="67">
        <f t="shared" si="8"/>
        <v>30.93</v>
      </c>
      <c r="H133" s="7">
        <v>76.319999999999993</v>
      </c>
      <c r="I133" s="7">
        <v>76.98</v>
      </c>
      <c r="J133" s="67">
        <f t="shared" si="9"/>
        <v>76.650000000000006</v>
      </c>
      <c r="K133" s="7">
        <v>83</v>
      </c>
      <c r="L133" s="7">
        <v>83</v>
      </c>
      <c r="M133" s="67">
        <f t="shared" si="10"/>
        <v>83</v>
      </c>
      <c r="N133" s="7">
        <v>83</v>
      </c>
      <c r="O133" s="7">
        <v>83</v>
      </c>
      <c r="P133" s="67">
        <f t="shared" si="11"/>
        <v>83</v>
      </c>
    </row>
    <row r="134" spans="1:16">
      <c r="A134" s="81">
        <v>757</v>
      </c>
      <c r="B134" s="9">
        <v>1</v>
      </c>
      <c r="C134" s="6">
        <v>45553</v>
      </c>
      <c r="D134" s="6">
        <v>45558</v>
      </c>
      <c r="E134" s="7">
        <v>31.36</v>
      </c>
      <c r="F134" s="7">
        <v>31.77</v>
      </c>
      <c r="G134" s="67">
        <f t="shared" si="8"/>
        <v>31.564999999999998</v>
      </c>
      <c r="H134" s="7">
        <v>67.06</v>
      </c>
      <c r="I134" s="7">
        <v>66.84</v>
      </c>
      <c r="J134" s="67">
        <f t="shared" si="9"/>
        <v>66.95</v>
      </c>
      <c r="K134" s="7">
        <v>83</v>
      </c>
      <c r="L134" s="7">
        <v>83</v>
      </c>
      <c r="M134" s="67">
        <f t="shared" si="10"/>
        <v>83</v>
      </c>
      <c r="N134" s="7">
        <v>83</v>
      </c>
      <c r="O134" s="7">
        <v>83</v>
      </c>
      <c r="P134" s="67">
        <f t="shared" si="11"/>
        <v>83</v>
      </c>
    </row>
    <row r="135" spans="1:16">
      <c r="A135" s="81">
        <v>757</v>
      </c>
      <c r="B135" s="9">
        <v>2</v>
      </c>
      <c r="C135" s="6">
        <v>45553</v>
      </c>
      <c r="D135" s="6">
        <v>45558</v>
      </c>
      <c r="E135" s="7">
        <v>32.799999999999997</v>
      </c>
      <c r="F135" s="7">
        <v>30.51</v>
      </c>
      <c r="G135" s="67">
        <f t="shared" si="8"/>
        <v>31.655000000000001</v>
      </c>
      <c r="H135" s="7">
        <v>67.209999999999994</v>
      </c>
      <c r="I135" s="7">
        <v>64.180000000000007</v>
      </c>
      <c r="J135" s="67">
        <f t="shared" si="9"/>
        <v>65.694999999999993</v>
      </c>
      <c r="K135" s="7">
        <v>83</v>
      </c>
      <c r="L135" s="7">
        <v>83</v>
      </c>
      <c r="M135" s="67">
        <f t="shared" si="10"/>
        <v>83</v>
      </c>
      <c r="N135" s="7">
        <v>83</v>
      </c>
      <c r="O135" s="7">
        <v>83</v>
      </c>
      <c r="P135" s="67">
        <f t="shared" si="11"/>
        <v>83</v>
      </c>
    </row>
    <row r="136" spans="1:16">
      <c r="A136" s="81">
        <v>757</v>
      </c>
      <c r="B136" s="9">
        <v>3</v>
      </c>
      <c r="C136" s="6">
        <v>45553</v>
      </c>
      <c r="D136" s="6">
        <v>45558</v>
      </c>
      <c r="E136" s="7">
        <v>27.44</v>
      </c>
      <c r="F136" s="7">
        <v>29.94</v>
      </c>
      <c r="G136" s="67">
        <f t="shared" si="8"/>
        <v>28.69</v>
      </c>
      <c r="H136" s="7">
        <v>66.75</v>
      </c>
      <c r="I136" s="7">
        <v>68.92</v>
      </c>
      <c r="J136" s="67">
        <f t="shared" si="9"/>
        <v>67.835000000000008</v>
      </c>
      <c r="K136" s="7">
        <v>83</v>
      </c>
      <c r="L136" s="7">
        <v>83</v>
      </c>
      <c r="M136" s="67">
        <f t="shared" si="10"/>
        <v>83</v>
      </c>
      <c r="N136" s="7">
        <v>83</v>
      </c>
      <c r="O136" s="7">
        <v>83</v>
      </c>
      <c r="P136" s="67">
        <f t="shared" si="11"/>
        <v>83</v>
      </c>
    </row>
    <row r="137" spans="1:16">
      <c r="A137" s="80">
        <v>758</v>
      </c>
      <c r="B137" s="9">
        <v>1</v>
      </c>
      <c r="C137" s="6">
        <v>45553</v>
      </c>
      <c r="D137" s="6">
        <v>45558</v>
      </c>
      <c r="E137" s="7">
        <v>27.66</v>
      </c>
      <c r="F137" s="7">
        <v>28.88</v>
      </c>
      <c r="G137" s="67">
        <f t="shared" si="8"/>
        <v>28.27</v>
      </c>
      <c r="H137" s="7">
        <v>62.13</v>
      </c>
      <c r="I137" s="7">
        <v>63.6</v>
      </c>
      <c r="J137" s="67">
        <f t="shared" si="9"/>
        <v>62.865000000000002</v>
      </c>
      <c r="K137" s="7">
        <v>83</v>
      </c>
      <c r="L137" s="7">
        <v>83</v>
      </c>
      <c r="M137" s="67">
        <f t="shared" si="10"/>
        <v>83</v>
      </c>
      <c r="N137" s="7">
        <v>83</v>
      </c>
      <c r="O137" s="7">
        <v>83</v>
      </c>
      <c r="P137" s="67">
        <f t="shared" si="11"/>
        <v>83</v>
      </c>
    </row>
    <row r="138" spans="1:16">
      <c r="A138" s="80">
        <v>758</v>
      </c>
      <c r="B138" s="9">
        <v>2</v>
      </c>
      <c r="C138" s="6">
        <v>45553</v>
      </c>
      <c r="D138" s="6">
        <v>45558</v>
      </c>
      <c r="E138" s="7">
        <v>26.41</v>
      </c>
      <c r="F138" s="7">
        <v>28.54</v>
      </c>
      <c r="G138" s="67">
        <f t="shared" si="8"/>
        <v>27.475000000000001</v>
      </c>
      <c r="H138" s="7">
        <v>57.3</v>
      </c>
      <c r="I138" s="7">
        <v>60.36</v>
      </c>
      <c r="J138" s="67">
        <f t="shared" si="9"/>
        <v>58.83</v>
      </c>
      <c r="K138" s="7">
        <v>83</v>
      </c>
      <c r="L138" s="7">
        <v>83</v>
      </c>
      <c r="M138" s="67">
        <f t="shared" si="10"/>
        <v>83</v>
      </c>
      <c r="N138" s="7">
        <v>83</v>
      </c>
      <c r="O138" s="7">
        <v>83</v>
      </c>
      <c r="P138" s="67">
        <f t="shared" si="11"/>
        <v>83</v>
      </c>
    </row>
    <row r="139" spans="1:16">
      <c r="A139" s="80">
        <v>758</v>
      </c>
      <c r="B139" s="9">
        <v>3</v>
      </c>
      <c r="C139" s="6">
        <v>45553</v>
      </c>
      <c r="D139" s="6">
        <v>45558</v>
      </c>
      <c r="E139" s="7">
        <v>24.4</v>
      </c>
      <c r="F139" s="7">
        <v>28.17</v>
      </c>
      <c r="G139" s="67">
        <f t="shared" si="8"/>
        <v>26.285</v>
      </c>
      <c r="H139" s="7">
        <v>60.03</v>
      </c>
      <c r="I139" s="7">
        <v>62.56</v>
      </c>
      <c r="J139" s="67">
        <f t="shared" si="9"/>
        <v>61.295000000000002</v>
      </c>
      <c r="K139" s="7">
        <v>83</v>
      </c>
      <c r="L139" s="7">
        <v>83</v>
      </c>
      <c r="M139" s="67">
        <f t="shared" si="10"/>
        <v>83</v>
      </c>
      <c r="N139" s="7">
        <v>83</v>
      </c>
      <c r="O139" s="7">
        <v>83</v>
      </c>
      <c r="P139" s="67">
        <f t="shared" si="11"/>
        <v>83</v>
      </c>
    </row>
    <row r="140" spans="1:16">
      <c r="A140" s="80">
        <v>760</v>
      </c>
      <c r="B140" s="9">
        <v>1</v>
      </c>
      <c r="C140" s="6">
        <v>45553</v>
      </c>
      <c r="D140" s="6">
        <v>45558</v>
      </c>
      <c r="E140" s="7">
        <v>29.35</v>
      </c>
      <c r="F140" s="7">
        <v>32.090000000000003</v>
      </c>
      <c r="G140" s="67">
        <f t="shared" si="8"/>
        <v>30.720000000000002</v>
      </c>
      <c r="H140" s="7">
        <v>69.61</v>
      </c>
      <c r="I140" s="7">
        <v>70.67</v>
      </c>
      <c r="J140" s="67">
        <f t="shared" si="9"/>
        <v>70.14</v>
      </c>
      <c r="K140" s="7">
        <v>83</v>
      </c>
      <c r="L140" s="7">
        <v>83</v>
      </c>
      <c r="M140" s="67">
        <f t="shared" si="10"/>
        <v>83</v>
      </c>
      <c r="N140" s="7">
        <v>83</v>
      </c>
      <c r="O140" s="7">
        <v>83</v>
      </c>
      <c r="P140" s="67">
        <f t="shared" si="11"/>
        <v>83</v>
      </c>
    </row>
    <row r="141" spans="1:16">
      <c r="A141" s="80">
        <v>760</v>
      </c>
      <c r="B141" s="9">
        <v>2</v>
      </c>
      <c r="C141" s="6">
        <v>45553</v>
      </c>
      <c r="D141" s="6">
        <v>45558</v>
      </c>
      <c r="E141" s="7">
        <v>30.34</v>
      </c>
      <c r="F141" s="7">
        <v>29.75</v>
      </c>
      <c r="G141" s="67">
        <f t="shared" si="8"/>
        <v>30.045000000000002</v>
      </c>
      <c r="H141" s="7">
        <v>69.319999999999993</v>
      </c>
      <c r="I141" s="7">
        <v>70.02</v>
      </c>
      <c r="J141" s="67">
        <f t="shared" si="9"/>
        <v>69.669999999999987</v>
      </c>
      <c r="K141" s="7">
        <v>83</v>
      </c>
      <c r="L141" s="7">
        <v>83</v>
      </c>
      <c r="M141" s="67">
        <f t="shared" si="10"/>
        <v>83</v>
      </c>
      <c r="N141" s="7">
        <v>83</v>
      </c>
      <c r="O141" s="7">
        <v>83</v>
      </c>
      <c r="P141" s="67">
        <f t="shared" si="11"/>
        <v>83</v>
      </c>
    </row>
    <row r="142" spans="1:16">
      <c r="A142" s="80">
        <v>760</v>
      </c>
      <c r="B142" s="9">
        <v>3</v>
      </c>
      <c r="C142" s="6">
        <v>45553</v>
      </c>
      <c r="D142" s="6">
        <v>45558</v>
      </c>
      <c r="E142" s="7">
        <v>29.3</v>
      </c>
      <c r="F142" s="7">
        <v>33.69</v>
      </c>
      <c r="G142" s="67">
        <f t="shared" si="8"/>
        <v>31.494999999999997</v>
      </c>
      <c r="H142" s="7">
        <v>69.7</v>
      </c>
      <c r="I142" s="7">
        <v>77.239999999999995</v>
      </c>
      <c r="J142" s="67">
        <f t="shared" si="9"/>
        <v>73.47</v>
      </c>
      <c r="K142" s="7">
        <v>83</v>
      </c>
      <c r="L142" s="7">
        <v>83</v>
      </c>
      <c r="M142" s="67">
        <f t="shared" si="10"/>
        <v>83</v>
      </c>
      <c r="N142" s="7">
        <v>83</v>
      </c>
      <c r="O142" s="7">
        <v>83</v>
      </c>
      <c r="P142" s="67">
        <f t="shared" si="11"/>
        <v>83</v>
      </c>
    </row>
    <row r="143" spans="1:16">
      <c r="A143" s="80">
        <v>762</v>
      </c>
      <c r="B143" s="9">
        <v>1</v>
      </c>
      <c r="C143" s="6">
        <v>45553</v>
      </c>
      <c r="D143" s="6">
        <v>45558</v>
      </c>
      <c r="E143" s="7">
        <v>27.21</v>
      </c>
      <c r="F143" s="7">
        <v>27.29</v>
      </c>
      <c r="G143" s="67">
        <f t="shared" si="8"/>
        <v>27.25</v>
      </c>
      <c r="H143" s="7">
        <v>71.13</v>
      </c>
      <c r="I143" s="7">
        <v>72.099999999999994</v>
      </c>
      <c r="J143" s="67">
        <f t="shared" si="9"/>
        <v>71.614999999999995</v>
      </c>
      <c r="K143" s="7">
        <v>83</v>
      </c>
      <c r="L143" s="7">
        <v>83</v>
      </c>
      <c r="M143" s="67">
        <f t="shared" si="10"/>
        <v>83</v>
      </c>
      <c r="N143" s="7">
        <v>83</v>
      </c>
      <c r="O143" s="7">
        <v>83</v>
      </c>
      <c r="P143" s="67">
        <f t="shared" si="11"/>
        <v>83</v>
      </c>
    </row>
    <row r="144" spans="1:16">
      <c r="A144" s="80">
        <v>762</v>
      </c>
      <c r="B144" s="9">
        <v>2</v>
      </c>
      <c r="C144" s="6">
        <v>45553</v>
      </c>
      <c r="D144" s="6">
        <v>45558</v>
      </c>
      <c r="E144" s="7">
        <v>25.29</v>
      </c>
      <c r="F144" s="7">
        <v>24.27</v>
      </c>
      <c r="G144" s="67">
        <f t="shared" si="8"/>
        <v>24.78</v>
      </c>
      <c r="H144" s="7">
        <v>69.31</v>
      </c>
      <c r="I144" s="7">
        <v>69.47</v>
      </c>
      <c r="J144" s="67">
        <f t="shared" si="9"/>
        <v>69.39</v>
      </c>
      <c r="K144" s="7">
        <v>83</v>
      </c>
      <c r="L144" s="7">
        <v>83</v>
      </c>
      <c r="M144" s="67">
        <f t="shared" si="10"/>
        <v>83</v>
      </c>
      <c r="N144" s="7">
        <v>83</v>
      </c>
      <c r="O144" s="7">
        <v>83</v>
      </c>
      <c r="P144" s="67">
        <f t="shared" si="11"/>
        <v>83</v>
      </c>
    </row>
    <row r="145" spans="1:16">
      <c r="A145" s="80">
        <v>762</v>
      </c>
      <c r="B145" s="9">
        <v>3</v>
      </c>
      <c r="C145" s="6">
        <v>45553</v>
      </c>
      <c r="D145" s="6">
        <v>45558</v>
      </c>
      <c r="E145" s="7">
        <v>31.42</v>
      </c>
      <c r="F145" s="7">
        <v>26.5</v>
      </c>
      <c r="G145" s="67">
        <f t="shared" si="8"/>
        <v>28.96</v>
      </c>
      <c r="H145" s="7">
        <v>69.989999999999995</v>
      </c>
      <c r="I145" s="7">
        <v>71.52</v>
      </c>
      <c r="J145" s="67">
        <f t="shared" si="9"/>
        <v>70.754999999999995</v>
      </c>
      <c r="K145" s="7">
        <v>83</v>
      </c>
      <c r="L145" s="7">
        <v>83</v>
      </c>
      <c r="M145" s="67">
        <f t="shared" si="10"/>
        <v>83</v>
      </c>
      <c r="N145" s="7">
        <v>83</v>
      </c>
      <c r="O145" s="7">
        <v>83</v>
      </c>
      <c r="P145" s="67">
        <f t="shared" si="11"/>
        <v>83</v>
      </c>
    </row>
    <row r="146" spans="1:16">
      <c r="A146" s="80">
        <v>797</v>
      </c>
      <c r="B146" s="9">
        <v>1</v>
      </c>
      <c r="C146" s="6">
        <v>45553</v>
      </c>
      <c r="D146" s="6">
        <v>45558</v>
      </c>
      <c r="E146" s="7">
        <v>22.55</v>
      </c>
      <c r="F146" s="7">
        <v>21.58</v>
      </c>
      <c r="G146" s="67">
        <f t="shared" si="8"/>
        <v>22.064999999999998</v>
      </c>
      <c r="H146" s="7">
        <v>60.62</v>
      </c>
      <c r="I146" s="7">
        <v>57.33</v>
      </c>
      <c r="J146" s="67">
        <f t="shared" si="9"/>
        <v>58.974999999999994</v>
      </c>
      <c r="K146" s="7">
        <v>83</v>
      </c>
      <c r="L146" s="7">
        <v>83</v>
      </c>
      <c r="M146" s="67">
        <f t="shared" si="10"/>
        <v>83</v>
      </c>
      <c r="N146" s="7">
        <v>83</v>
      </c>
      <c r="O146" s="7">
        <v>83</v>
      </c>
      <c r="P146" s="67">
        <f t="shared" si="11"/>
        <v>83</v>
      </c>
    </row>
    <row r="147" spans="1:16">
      <c r="A147" s="80">
        <v>797</v>
      </c>
      <c r="B147" s="9">
        <v>2</v>
      </c>
      <c r="C147" s="6">
        <v>45553</v>
      </c>
      <c r="D147" s="6">
        <v>45558</v>
      </c>
      <c r="E147" s="7">
        <v>20.11</v>
      </c>
      <c r="F147" s="7">
        <v>21.46</v>
      </c>
      <c r="G147" s="67">
        <f t="shared" si="8"/>
        <v>20.785</v>
      </c>
      <c r="H147" s="7">
        <v>61.17</v>
      </c>
      <c r="I147" s="7">
        <v>58.33</v>
      </c>
      <c r="J147" s="67">
        <f t="shared" si="9"/>
        <v>59.75</v>
      </c>
      <c r="K147" s="7">
        <v>83</v>
      </c>
      <c r="L147" s="7">
        <v>83</v>
      </c>
      <c r="M147" s="67">
        <f t="shared" si="10"/>
        <v>83</v>
      </c>
      <c r="N147" s="7">
        <v>83</v>
      </c>
      <c r="O147" s="7">
        <v>83</v>
      </c>
      <c r="P147" s="67">
        <f t="shared" si="11"/>
        <v>83</v>
      </c>
    </row>
    <row r="148" spans="1:16">
      <c r="A148" s="80">
        <v>797</v>
      </c>
      <c r="B148" s="9">
        <v>3</v>
      </c>
      <c r="C148" s="6">
        <v>45553</v>
      </c>
      <c r="D148" s="6">
        <v>45558</v>
      </c>
      <c r="E148" s="7">
        <v>20</v>
      </c>
      <c r="F148" s="7">
        <v>17.5</v>
      </c>
      <c r="G148" s="67">
        <f t="shared" si="8"/>
        <v>18.75</v>
      </c>
      <c r="H148" s="7">
        <v>46.66</v>
      </c>
      <c r="I148" s="7">
        <v>44.01</v>
      </c>
      <c r="J148" s="67">
        <f t="shared" si="9"/>
        <v>45.334999999999994</v>
      </c>
      <c r="K148" s="7">
        <v>74.540000000000006</v>
      </c>
      <c r="L148" s="7">
        <v>71.790000000000006</v>
      </c>
      <c r="M148" s="67">
        <f t="shared" si="10"/>
        <v>73.165000000000006</v>
      </c>
      <c r="N148" s="7">
        <v>83</v>
      </c>
      <c r="O148" s="7">
        <v>83</v>
      </c>
      <c r="P148" s="67">
        <f t="shared" si="11"/>
        <v>83</v>
      </c>
    </row>
    <row r="149" spans="1:16">
      <c r="A149" s="80">
        <v>799</v>
      </c>
      <c r="B149" s="9">
        <v>1</v>
      </c>
      <c r="C149" s="6">
        <v>45553</v>
      </c>
      <c r="D149" s="6">
        <v>45558</v>
      </c>
      <c r="E149" s="7">
        <v>30.57</v>
      </c>
      <c r="F149" s="7">
        <v>29.84</v>
      </c>
      <c r="G149" s="67">
        <f t="shared" si="8"/>
        <v>30.204999999999998</v>
      </c>
      <c r="H149" s="7">
        <v>69.650000000000006</v>
      </c>
      <c r="I149" s="7">
        <v>70.010000000000005</v>
      </c>
      <c r="J149" s="67">
        <f t="shared" si="9"/>
        <v>69.830000000000013</v>
      </c>
      <c r="K149" s="7">
        <v>83</v>
      </c>
      <c r="L149" s="7">
        <v>83</v>
      </c>
      <c r="M149" s="67">
        <f t="shared" si="10"/>
        <v>83</v>
      </c>
      <c r="N149" s="7">
        <v>83</v>
      </c>
      <c r="O149" s="7">
        <v>83</v>
      </c>
      <c r="P149" s="67">
        <f t="shared" si="11"/>
        <v>83</v>
      </c>
    </row>
    <row r="150" spans="1:16">
      <c r="A150" s="80">
        <v>799</v>
      </c>
      <c r="B150" s="9">
        <v>2</v>
      </c>
      <c r="C150" s="6">
        <v>45553</v>
      </c>
      <c r="D150" s="6">
        <v>45558</v>
      </c>
      <c r="E150" s="7">
        <v>29.1</v>
      </c>
      <c r="F150" s="7">
        <v>28.15</v>
      </c>
      <c r="G150" s="67">
        <f t="shared" si="8"/>
        <v>28.625</v>
      </c>
      <c r="H150" s="7">
        <v>64.13</v>
      </c>
      <c r="I150" s="7">
        <v>63.36</v>
      </c>
      <c r="J150" s="67">
        <f t="shared" si="9"/>
        <v>63.744999999999997</v>
      </c>
      <c r="K150" s="7">
        <v>83</v>
      </c>
      <c r="L150" s="7">
        <v>83</v>
      </c>
      <c r="M150" s="67">
        <f t="shared" si="10"/>
        <v>83</v>
      </c>
      <c r="N150" s="7">
        <v>83</v>
      </c>
      <c r="O150" s="7">
        <v>83</v>
      </c>
      <c r="P150" s="67">
        <f t="shared" si="11"/>
        <v>83</v>
      </c>
    </row>
    <row r="151" spans="1:16">
      <c r="A151" s="80">
        <v>799</v>
      </c>
      <c r="B151" s="9">
        <v>3</v>
      </c>
      <c r="C151" s="6">
        <v>45553</v>
      </c>
      <c r="D151" s="6">
        <v>45558</v>
      </c>
      <c r="E151" s="7">
        <v>30.49</v>
      </c>
      <c r="F151" s="7">
        <v>27.83</v>
      </c>
      <c r="G151" s="67">
        <f t="shared" si="8"/>
        <v>29.159999999999997</v>
      </c>
      <c r="H151" s="7">
        <v>65.61</v>
      </c>
      <c r="I151" s="7">
        <v>62.32</v>
      </c>
      <c r="J151" s="67">
        <f t="shared" si="9"/>
        <v>63.965000000000003</v>
      </c>
      <c r="K151" s="7">
        <v>83</v>
      </c>
      <c r="L151" s="7">
        <v>83</v>
      </c>
      <c r="M151" s="67">
        <f t="shared" si="10"/>
        <v>83</v>
      </c>
      <c r="N151" s="7">
        <v>83</v>
      </c>
      <c r="O151" s="7">
        <v>83</v>
      </c>
      <c r="P151" s="67">
        <f t="shared" si="11"/>
        <v>83</v>
      </c>
    </row>
    <row r="152" spans="1:16">
      <c r="A152" s="80">
        <v>805</v>
      </c>
      <c r="B152" s="9">
        <v>1</v>
      </c>
      <c r="C152" s="6">
        <v>45560</v>
      </c>
      <c r="D152" s="6">
        <v>45565</v>
      </c>
      <c r="E152" s="7">
        <v>25.28</v>
      </c>
      <c r="F152" s="7">
        <v>22.35</v>
      </c>
      <c r="G152" s="67">
        <f t="shared" si="8"/>
        <v>23.815000000000001</v>
      </c>
      <c r="H152" s="7">
        <v>68.709999999999994</v>
      </c>
      <c r="I152" s="7">
        <v>62.93</v>
      </c>
      <c r="J152" s="67">
        <f t="shared" si="9"/>
        <v>65.819999999999993</v>
      </c>
      <c r="K152" s="7">
        <v>83</v>
      </c>
      <c r="L152" s="7">
        <v>83</v>
      </c>
      <c r="M152" s="67">
        <f t="shared" si="10"/>
        <v>83</v>
      </c>
      <c r="N152" s="7">
        <v>83</v>
      </c>
      <c r="O152" s="7">
        <v>83</v>
      </c>
      <c r="P152" s="67">
        <f t="shared" si="11"/>
        <v>83</v>
      </c>
    </row>
    <row r="153" spans="1:16">
      <c r="A153" s="80">
        <v>805</v>
      </c>
      <c r="B153" s="9">
        <v>2</v>
      </c>
      <c r="C153" s="6">
        <v>45560</v>
      </c>
      <c r="D153" s="6">
        <v>45565</v>
      </c>
      <c r="E153" s="7">
        <v>21.61</v>
      </c>
      <c r="F153" s="7">
        <v>25.33</v>
      </c>
      <c r="G153" s="67">
        <f t="shared" si="8"/>
        <v>23.47</v>
      </c>
      <c r="H153" s="7">
        <v>63.48</v>
      </c>
      <c r="I153" s="7">
        <v>66.709999999999994</v>
      </c>
      <c r="J153" s="67">
        <f t="shared" si="9"/>
        <v>65.094999999999999</v>
      </c>
      <c r="K153" s="7">
        <v>83</v>
      </c>
      <c r="L153" s="7">
        <v>83</v>
      </c>
      <c r="M153" s="67">
        <f t="shared" si="10"/>
        <v>83</v>
      </c>
      <c r="N153" s="7">
        <v>83</v>
      </c>
      <c r="O153" s="7">
        <v>83</v>
      </c>
      <c r="P153" s="67">
        <f t="shared" si="11"/>
        <v>83</v>
      </c>
    </row>
    <row r="154" spans="1:16">
      <c r="A154" s="80">
        <v>805</v>
      </c>
      <c r="B154" s="9">
        <v>3</v>
      </c>
      <c r="C154" s="6">
        <v>45560</v>
      </c>
      <c r="D154" s="6">
        <v>45565</v>
      </c>
      <c r="E154" s="7">
        <v>23.44</v>
      </c>
      <c r="F154" s="7">
        <v>24.56</v>
      </c>
      <c r="G154" s="67">
        <f t="shared" si="8"/>
        <v>24</v>
      </c>
      <c r="H154" s="7">
        <v>65.2</v>
      </c>
      <c r="I154" s="7">
        <v>62.77</v>
      </c>
      <c r="J154" s="67">
        <f t="shared" si="9"/>
        <v>63.984999999999999</v>
      </c>
      <c r="K154" s="7">
        <v>83</v>
      </c>
      <c r="L154" s="7">
        <v>83</v>
      </c>
      <c r="M154" s="67">
        <f t="shared" si="10"/>
        <v>83</v>
      </c>
      <c r="N154" s="7">
        <v>83</v>
      </c>
      <c r="O154" s="7">
        <v>83</v>
      </c>
      <c r="P154" s="67">
        <f t="shared" si="11"/>
        <v>83</v>
      </c>
    </row>
    <row r="155" spans="1:16">
      <c r="A155" s="80">
        <v>806</v>
      </c>
      <c r="B155" s="9">
        <v>1</v>
      </c>
      <c r="C155" s="6">
        <v>45560</v>
      </c>
      <c r="D155" s="6">
        <v>45565</v>
      </c>
      <c r="E155" s="7">
        <v>30.16</v>
      </c>
      <c r="F155" s="7">
        <v>30.89</v>
      </c>
      <c r="G155" s="67">
        <f t="shared" si="8"/>
        <v>30.524999999999999</v>
      </c>
      <c r="H155" s="7">
        <v>69.17</v>
      </c>
      <c r="I155" s="7">
        <v>73.180000000000007</v>
      </c>
      <c r="J155" s="67">
        <f t="shared" si="9"/>
        <v>71.175000000000011</v>
      </c>
      <c r="K155" s="7">
        <v>83</v>
      </c>
      <c r="L155" s="7">
        <v>83</v>
      </c>
      <c r="M155" s="67">
        <f t="shared" si="10"/>
        <v>83</v>
      </c>
      <c r="N155" s="7">
        <v>83</v>
      </c>
      <c r="O155" s="7">
        <v>83</v>
      </c>
      <c r="P155" s="67">
        <f t="shared" si="11"/>
        <v>83</v>
      </c>
    </row>
    <row r="156" spans="1:16">
      <c r="A156" s="80">
        <v>806</v>
      </c>
      <c r="B156" s="9">
        <v>2</v>
      </c>
      <c r="C156" s="6">
        <v>45560</v>
      </c>
      <c r="D156" s="6">
        <v>45565</v>
      </c>
      <c r="E156" s="7">
        <v>33.520000000000003</v>
      </c>
      <c r="F156" s="7">
        <v>33.86</v>
      </c>
      <c r="G156" s="67">
        <f t="shared" si="8"/>
        <v>33.69</v>
      </c>
      <c r="H156" s="7">
        <v>71.63</v>
      </c>
      <c r="I156" s="7">
        <v>72.73</v>
      </c>
      <c r="J156" s="67">
        <f t="shared" si="9"/>
        <v>72.180000000000007</v>
      </c>
      <c r="K156" s="7">
        <v>83</v>
      </c>
      <c r="L156" s="7">
        <v>83</v>
      </c>
      <c r="M156" s="67">
        <f t="shared" si="10"/>
        <v>83</v>
      </c>
      <c r="N156" s="7">
        <v>83</v>
      </c>
      <c r="O156" s="7">
        <v>83</v>
      </c>
      <c r="P156" s="67">
        <f t="shared" si="11"/>
        <v>83</v>
      </c>
    </row>
    <row r="157" spans="1:16">
      <c r="A157" s="80">
        <v>806</v>
      </c>
      <c r="B157" s="9">
        <v>3</v>
      </c>
      <c r="C157" s="6">
        <v>45560</v>
      </c>
      <c r="D157" s="6">
        <v>45565</v>
      </c>
      <c r="E157" s="7">
        <v>31.28</v>
      </c>
      <c r="F157" s="7">
        <v>32.630000000000003</v>
      </c>
      <c r="G157" s="67">
        <f t="shared" si="8"/>
        <v>31.955000000000002</v>
      </c>
      <c r="H157" s="7">
        <v>67.22</v>
      </c>
      <c r="I157" s="7">
        <v>66.819999999999993</v>
      </c>
      <c r="J157" s="67">
        <f t="shared" si="9"/>
        <v>67.02</v>
      </c>
      <c r="K157" s="7">
        <v>83</v>
      </c>
      <c r="L157" s="7">
        <v>83</v>
      </c>
      <c r="M157" s="67">
        <f t="shared" si="10"/>
        <v>83</v>
      </c>
      <c r="N157" s="7">
        <v>83</v>
      </c>
      <c r="O157" s="7">
        <v>83</v>
      </c>
      <c r="P157" s="67">
        <f t="shared" si="11"/>
        <v>83</v>
      </c>
    </row>
    <row r="158" spans="1:16">
      <c r="A158" s="80">
        <v>810</v>
      </c>
      <c r="B158" s="9">
        <v>1</v>
      </c>
      <c r="C158" s="6">
        <v>45560</v>
      </c>
      <c r="D158" s="6">
        <v>45565</v>
      </c>
      <c r="E158" s="7">
        <v>30.59</v>
      </c>
      <c r="F158" s="7">
        <v>26.86</v>
      </c>
      <c r="G158" s="67">
        <f t="shared" si="8"/>
        <v>28.725000000000001</v>
      </c>
      <c r="H158" s="7">
        <v>71.55</v>
      </c>
      <c r="I158" s="7">
        <v>69.12</v>
      </c>
      <c r="J158" s="67">
        <f t="shared" si="9"/>
        <v>70.335000000000008</v>
      </c>
      <c r="K158" s="7">
        <v>83</v>
      </c>
      <c r="L158" s="7">
        <v>83</v>
      </c>
      <c r="M158" s="67">
        <f t="shared" si="10"/>
        <v>83</v>
      </c>
      <c r="N158" s="7">
        <v>83</v>
      </c>
      <c r="O158" s="7">
        <v>83</v>
      </c>
      <c r="P158" s="67">
        <f t="shared" si="11"/>
        <v>83</v>
      </c>
    </row>
    <row r="159" spans="1:16">
      <c r="A159" s="80">
        <v>810</v>
      </c>
      <c r="B159" s="9">
        <v>2</v>
      </c>
      <c r="C159" s="6">
        <v>45560</v>
      </c>
      <c r="D159" s="6">
        <v>45565</v>
      </c>
      <c r="E159" s="7">
        <v>31.83</v>
      </c>
      <c r="F159" s="7">
        <v>30.41</v>
      </c>
      <c r="G159" s="67">
        <f t="shared" si="8"/>
        <v>31.119999999999997</v>
      </c>
      <c r="H159" s="7">
        <v>69.22</v>
      </c>
      <c r="I159" s="7">
        <v>70.27</v>
      </c>
      <c r="J159" s="67">
        <f t="shared" si="9"/>
        <v>69.745000000000005</v>
      </c>
      <c r="K159" s="7">
        <v>83</v>
      </c>
      <c r="L159" s="7">
        <v>83</v>
      </c>
      <c r="M159" s="67">
        <f t="shared" si="10"/>
        <v>83</v>
      </c>
      <c r="N159" s="7">
        <v>83</v>
      </c>
      <c r="O159" s="7">
        <v>83</v>
      </c>
      <c r="P159" s="67">
        <f t="shared" si="11"/>
        <v>83</v>
      </c>
    </row>
    <row r="160" spans="1:16">
      <c r="A160" s="80">
        <v>810</v>
      </c>
      <c r="B160" s="9">
        <v>3</v>
      </c>
      <c r="C160" s="6">
        <v>45560</v>
      </c>
      <c r="D160" s="6">
        <v>45565</v>
      </c>
      <c r="E160" s="7">
        <v>32.96</v>
      </c>
      <c r="F160" s="7">
        <v>28.22</v>
      </c>
      <c r="G160" s="67">
        <f t="shared" si="8"/>
        <v>30.59</v>
      </c>
      <c r="H160" s="7">
        <v>72.73</v>
      </c>
      <c r="I160" s="7">
        <v>69.62</v>
      </c>
      <c r="J160" s="67">
        <f t="shared" si="9"/>
        <v>71.175000000000011</v>
      </c>
      <c r="K160" s="7">
        <v>83</v>
      </c>
      <c r="L160" s="7">
        <v>83</v>
      </c>
      <c r="M160" s="67">
        <f t="shared" si="10"/>
        <v>83</v>
      </c>
      <c r="N160" s="7">
        <v>83</v>
      </c>
      <c r="O160" s="7">
        <v>83</v>
      </c>
      <c r="P160" s="67">
        <f t="shared" si="11"/>
        <v>83</v>
      </c>
    </row>
    <row r="161" spans="1:16">
      <c r="A161" s="80">
        <v>830</v>
      </c>
      <c r="B161" s="9">
        <v>1</v>
      </c>
      <c r="C161" s="6">
        <v>45560</v>
      </c>
      <c r="D161" s="6">
        <v>45565</v>
      </c>
      <c r="E161" s="7">
        <v>23.94</v>
      </c>
      <c r="F161" s="7">
        <v>25.53</v>
      </c>
      <c r="G161" s="67">
        <f t="shared" si="8"/>
        <v>24.734999999999999</v>
      </c>
      <c r="H161" s="7">
        <v>68.650000000000006</v>
      </c>
      <c r="I161" s="7">
        <v>70.95</v>
      </c>
      <c r="J161" s="67">
        <f t="shared" si="9"/>
        <v>69.800000000000011</v>
      </c>
      <c r="K161" s="7">
        <v>83</v>
      </c>
      <c r="L161" s="7">
        <v>83</v>
      </c>
      <c r="M161" s="67">
        <f t="shared" si="10"/>
        <v>83</v>
      </c>
      <c r="N161" s="7">
        <v>83</v>
      </c>
      <c r="O161" s="7">
        <v>83</v>
      </c>
      <c r="P161" s="67">
        <f t="shared" si="11"/>
        <v>83</v>
      </c>
    </row>
    <row r="162" spans="1:16">
      <c r="A162" s="80">
        <v>830</v>
      </c>
      <c r="B162" s="9">
        <v>2</v>
      </c>
      <c r="C162" s="6">
        <v>45560</v>
      </c>
      <c r="D162" s="6">
        <v>45565</v>
      </c>
      <c r="E162" s="7">
        <v>26.36</v>
      </c>
      <c r="F162" s="7">
        <v>25.36</v>
      </c>
      <c r="G162" s="67">
        <f t="shared" si="8"/>
        <v>25.86</v>
      </c>
      <c r="H162" s="7">
        <v>73.44</v>
      </c>
      <c r="I162" s="7">
        <v>71.930000000000007</v>
      </c>
      <c r="J162" s="67">
        <f t="shared" si="9"/>
        <v>72.685000000000002</v>
      </c>
      <c r="K162" s="7">
        <v>83</v>
      </c>
      <c r="L162" s="7">
        <v>83</v>
      </c>
      <c r="M162" s="67">
        <f t="shared" si="10"/>
        <v>83</v>
      </c>
      <c r="N162" s="7">
        <v>83</v>
      </c>
      <c r="O162" s="7">
        <v>83</v>
      </c>
      <c r="P162" s="67">
        <f t="shared" si="11"/>
        <v>83</v>
      </c>
    </row>
    <row r="163" spans="1:16">
      <c r="A163" s="80">
        <v>830</v>
      </c>
      <c r="B163" s="9">
        <v>3</v>
      </c>
      <c r="C163" s="6">
        <v>45560</v>
      </c>
      <c r="D163" s="6">
        <v>45565</v>
      </c>
      <c r="E163" s="7">
        <v>25.72</v>
      </c>
      <c r="F163" s="7">
        <v>28.07</v>
      </c>
      <c r="G163" s="67">
        <f t="shared" si="8"/>
        <v>26.895</v>
      </c>
      <c r="H163" s="7">
        <v>72.44</v>
      </c>
      <c r="I163" s="7">
        <v>74.81</v>
      </c>
      <c r="J163" s="67">
        <f t="shared" si="9"/>
        <v>73.625</v>
      </c>
      <c r="K163" s="7">
        <v>83</v>
      </c>
      <c r="L163" s="7">
        <v>83</v>
      </c>
      <c r="M163" s="67">
        <f t="shared" si="10"/>
        <v>83</v>
      </c>
      <c r="N163" s="7">
        <v>83</v>
      </c>
      <c r="O163" s="7">
        <v>83</v>
      </c>
      <c r="P163" s="67">
        <f t="shared" si="11"/>
        <v>83</v>
      </c>
    </row>
    <row r="164" spans="1:16">
      <c r="A164" s="80">
        <v>847</v>
      </c>
      <c r="B164" s="9">
        <v>1</v>
      </c>
      <c r="C164" s="6">
        <v>45560</v>
      </c>
      <c r="D164" s="6">
        <v>45565</v>
      </c>
      <c r="E164" s="7">
        <v>29.49</v>
      </c>
      <c r="F164" s="7">
        <v>30.33</v>
      </c>
      <c r="G164" s="67">
        <f t="shared" si="8"/>
        <v>29.909999999999997</v>
      </c>
      <c r="H164" s="7">
        <v>66.040000000000006</v>
      </c>
      <c r="I164" s="7">
        <v>66.98</v>
      </c>
      <c r="J164" s="67">
        <f t="shared" si="9"/>
        <v>66.510000000000005</v>
      </c>
      <c r="K164" s="7">
        <v>83</v>
      </c>
      <c r="L164" s="7">
        <v>83</v>
      </c>
      <c r="M164" s="67">
        <f t="shared" si="10"/>
        <v>83</v>
      </c>
      <c r="N164" s="7">
        <v>83</v>
      </c>
      <c r="O164" s="7">
        <v>83</v>
      </c>
      <c r="P164" s="67">
        <f t="shared" si="11"/>
        <v>83</v>
      </c>
    </row>
    <row r="165" spans="1:16">
      <c r="A165" s="80">
        <v>847</v>
      </c>
      <c r="B165" s="9">
        <v>2</v>
      </c>
      <c r="C165" s="6">
        <v>45560</v>
      </c>
      <c r="D165" s="6">
        <v>45565</v>
      </c>
      <c r="E165" s="7">
        <v>24.55</v>
      </c>
      <c r="F165" s="7">
        <v>31.26</v>
      </c>
      <c r="G165" s="67">
        <f t="shared" si="8"/>
        <v>27.905000000000001</v>
      </c>
      <c r="H165" s="7">
        <v>68.2</v>
      </c>
      <c r="I165" s="7">
        <v>69.25</v>
      </c>
      <c r="J165" s="67">
        <f t="shared" si="9"/>
        <v>68.724999999999994</v>
      </c>
      <c r="K165" s="7">
        <v>83</v>
      </c>
      <c r="L165" s="7">
        <v>83</v>
      </c>
      <c r="M165" s="67">
        <f t="shared" si="10"/>
        <v>83</v>
      </c>
      <c r="N165" s="7">
        <v>83</v>
      </c>
      <c r="O165" s="7">
        <v>83</v>
      </c>
      <c r="P165" s="67">
        <f t="shared" si="11"/>
        <v>83</v>
      </c>
    </row>
    <row r="166" spans="1:16">
      <c r="A166" s="80">
        <v>847</v>
      </c>
      <c r="B166" s="9">
        <v>3</v>
      </c>
      <c r="C166" s="6">
        <v>45560</v>
      </c>
      <c r="D166" s="6">
        <v>45565</v>
      </c>
      <c r="E166" s="7">
        <v>31.54</v>
      </c>
      <c r="F166" s="7">
        <v>30.63</v>
      </c>
      <c r="G166" s="67">
        <f t="shared" si="8"/>
        <v>31.085000000000001</v>
      </c>
      <c r="H166" s="7">
        <v>68.56</v>
      </c>
      <c r="I166" s="7">
        <v>66.790000000000006</v>
      </c>
      <c r="J166" s="67">
        <f t="shared" si="9"/>
        <v>67.675000000000011</v>
      </c>
      <c r="K166" s="7">
        <v>83</v>
      </c>
      <c r="L166" s="7">
        <v>83</v>
      </c>
      <c r="M166" s="67">
        <f t="shared" si="10"/>
        <v>83</v>
      </c>
      <c r="N166" s="7">
        <v>83</v>
      </c>
      <c r="O166" s="7">
        <v>83</v>
      </c>
      <c r="P166" s="67">
        <f t="shared" si="11"/>
        <v>83</v>
      </c>
    </row>
    <row r="167" spans="1:16">
      <c r="A167" s="80">
        <v>848</v>
      </c>
      <c r="B167" s="9">
        <v>1</v>
      </c>
      <c r="C167" s="6">
        <v>45560</v>
      </c>
      <c r="D167" s="6">
        <v>45565</v>
      </c>
      <c r="E167" s="7">
        <v>23</v>
      </c>
      <c r="F167" s="7">
        <v>21.44</v>
      </c>
      <c r="G167" s="67">
        <f t="shared" si="8"/>
        <v>22.22</v>
      </c>
      <c r="H167" s="7">
        <v>56.69</v>
      </c>
      <c r="I167" s="7">
        <v>56.68</v>
      </c>
      <c r="J167" s="67">
        <f t="shared" si="9"/>
        <v>56.685000000000002</v>
      </c>
      <c r="K167" s="7">
        <v>83</v>
      </c>
      <c r="L167" s="7">
        <v>83</v>
      </c>
      <c r="M167" s="67">
        <f t="shared" si="10"/>
        <v>83</v>
      </c>
      <c r="N167" s="7">
        <v>83</v>
      </c>
      <c r="O167" s="7">
        <v>83</v>
      </c>
      <c r="P167" s="67">
        <f t="shared" si="11"/>
        <v>83</v>
      </c>
    </row>
    <row r="168" spans="1:16">
      <c r="A168" s="80">
        <v>848</v>
      </c>
      <c r="B168" s="9">
        <v>2</v>
      </c>
      <c r="C168" s="6">
        <v>45560</v>
      </c>
      <c r="D168" s="6">
        <v>45565</v>
      </c>
      <c r="E168" s="7">
        <v>23.69</v>
      </c>
      <c r="F168" s="7">
        <v>25.12</v>
      </c>
      <c r="G168" s="67">
        <f t="shared" si="8"/>
        <v>24.405000000000001</v>
      </c>
      <c r="H168" s="7">
        <v>59.07</v>
      </c>
      <c r="I168" s="7">
        <v>60.34</v>
      </c>
      <c r="J168" s="67">
        <f t="shared" si="9"/>
        <v>59.704999999999998</v>
      </c>
      <c r="K168" s="7">
        <v>83</v>
      </c>
      <c r="L168" s="7">
        <v>83</v>
      </c>
      <c r="M168" s="67">
        <f t="shared" si="10"/>
        <v>83</v>
      </c>
      <c r="N168" s="7">
        <v>83</v>
      </c>
      <c r="O168" s="7">
        <v>83</v>
      </c>
      <c r="P168" s="67">
        <f t="shared" si="11"/>
        <v>83</v>
      </c>
    </row>
    <row r="169" spans="1:16">
      <c r="A169" s="80">
        <v>848</v>
      </c>
      <c r="B169" s="9">
        <v>3</v>
      </c>
      <c r="C169" s="6">
        <v>45560</v>
      </c>
      <c r="D169" s="6">
        <v>45565</v>
      </c>
      <c r="E169" s="7">
        <v>21.34</v>
      </c>
      <c r="F169" s="7">
        <v>22.62</v>
      </c>
      <c r="G169" s="67">
        <f t="shared" si="8"/>
        <v>21.98</v>
      </c>
      <c r="H169" s="7">
        <v>55.53</v>
      </c>
      <c r="I169" s="7">
        <v>55.87</v>
      </c>
      <c r="J169" s="67">
        <f t="shared" si="9"/>
        <v>55.7</v>
      </c>
      <c r="K169" s="7">
        <v>83</v>
      </c>
      <c r="L169" s="7">
        <v>83</v>
      </c>
      <c r="M169" s="67">
        <f t="shared" si="10"/>
        <v>83</v>
      </c>
      <c r="N169" s="7">
        <v>83</v>
      </c>
      <c r="O169" s="7">
        <v>83</v>
      </c>
      <c r="P169" s="67">
        <f t="shared" si="11"/>
        <v>83</v>
      </c>
    </row>
    <row r="170" spans="1:16">
      <c r="A170" s="80">
        <v>874</v>
      </c>
      <c r="B170" s="25">
        <v>1</v>
      </c>
      <c r="C170" s="31">
        <v>45616</v>
      </c>
      <c r="D170" s="31">
        <v>45621</v>
      </c>
      <c r="E170" s="32">
        <v>0</v>
      </c>
      <c r="F170" s="32">
        <v>0</v>
      </c>
      <c r="G170" s="67">
        <f t="shared" si="8"/>
        <v>0</v>
      </c>
      <c r="H170" s="32">
        <v>33.99</v>
      </c>
      <c r="I170" s="32">
        <v>40.6</v>
      </c>
      <c r="J170" s="67">
        <f t="shared" si="9"/>
        <v>37.295000000000002</v>
      </c>
      <c r="K170" s="32">
        <v>77.25</v>
      </c>
      <c r="L170" s="32">
        <v>79.64</v>
      </c>
      <c r="M170" s="67">
        <f t="shared" si="10"/>
        <v>78.444999999999993</v>
      </c>
      <c r="N170" s="32">
        <v>83</v>
      </c>
      <c r="O170" s="32">
        <v>83</v>
      </c>
      <c r="P170" s="67">
        <f t="shared" si="11"/>
        <v>83</v>
      </c>
    </row>
    <row r="171" spans="1:16">
      <c r="A171" s="80">
        <v>874</v>
      </c>
      <c r="B171" s="25">
        <v>2</v>
      </c>
      <c r="C171" s="31">
        <v>45616</v>
      </c>
      <c r="D171" s="31">
        <v>45621</v>
      </c>
      <c r="E171" s="32">
        <v>0</v>
      </c>
      <c r="F171" s="32">
        <v>0</v>
      </c>
      <c r="G171" s="67">
        <f t="shared" si="8"/>
        <v>0</v>
      </c>
      <c r="H171" s="32">
        <v>33.79</v>
      </c>
      <c r="I171" s="32">
        <v>33.42</v>
      </c>
      <c r="J171" s="67">
        <f t="shared" si="9"/>
        <v>33.605000000000004</v>
      </c>
      <c r="K171" s="32">
        <v>68.180000000000007</v>
      </c>
      <c r="L171" s="32">
        <v>71.27</v>
      </c>
      <c r="M171" s="67">
        <f t="shared" si="10"/>
        <v>69.724999999999994</v>
      </c>
      <c r="N171" s="32">
        <v>81.8</v>
      </c>
      <c r="O171" s="32">
        <v>81.97</v>
      </c>
      <c r="P171" s="67">
        <f t="shared" si="11"/>
        <v>81.884999999999991</v>
      </c>
    </row>
    <row r="172" spans="1:16">
      <c r="A172" s="80">
        <v>874</v>
      </c>
      <c r="B172" s="25">
        <v>3</v>
      </c>
      <c r="C172" s="31">
        <v>45616</v>
      </c>
      <c r="D172" s="31">
        <v>45621</v>
      </c>
      <c r="E172" s="32">
        <v>0</v>
      </c>
      <c r="F172" s="32">
        <v>0</v>
      </c>
      <c r="G172" s="67">
        <f t="shared" si="8"/>
        <v>0</v>
      </c>
      <c r="H172" s="32">
        <v>34.24</v>
      </c>
      <c r="I172" s="32">
        <v>37.28</v>
      </c>
      <c r="J172" s="67">
        <f t="shared" si="9"/>
        <v>35.760000000000005</v>
      </c>
      <c r="K172" s="32">
        <v>76.66</v>
      </c>
      <c r="L172" s="32">
        <v>77.2</v>
      </c>
      <c r="M172" s="67">
        <f t="shared" si="10"/>
        <v>76.930000000000007</v>
      </c>
      <c r="N172" s="32">
        <v>83</v>
      </c>
      <c r="O172" s="32">
        <v>83</v>
      </c>
      <c r="P172" s="67">
        <f t="shared" si="11"/>
        <v>83</v>
      </c>
    </row>
    <row r="173" spans="1:16">
      <c r="A173" s="80">
        <v>876</v>
      </c>
      <c r="B173" s="9">
        <v>1</v>
      </c>
      <c r="C173" s="6">
        <v>45560</v>
      </c>
      <c r="D173" s="6">
        <v>45565</v>
      </c>
      <c r="E173" s="7">
        <v>33.85</v>
      </c>
      <c r="F173" s="7">
        <v>33.74</v>
      </c>
      <c r="G173" s="67">
        <f t="shared" si="8"/>
        <v>33.795000000000002</v>
      </c>
      <c r="H173" s="7">
        <v>69.13</v>
      </c>
      <c r="I173" s="7">
        <v>72.69</v>
      </c>
      <c r="J173" s="67">
        <f t="shared" si="9"/>
        <v>70.91</v>
      </c>
      <c r="K173" s="7">
        <v>83</v>
      </c>
      <c r="L173" s="7">
        <v>83</v>
      </c>
      <c r="M173" s="67">
        <f t="shared" si="10"/>
        <v>83</v>
      </c>
      <c r="N173" s="7">
        <v>83</v>
      </c>
      <c r="O173" s="7">
        <v>83</v>
      </c>
      <c r="P173" s="67">
        <f t="shared" si="11"/>
        <v>83</v>
      </c>
    </row>
    <row r="174" spans="1:16">
      <c r="A174" s="80">
        <v>876</v>
      </c>
      <c r="B174" s="9">
        <v>2</v>
      </c>
      <c r="C174" s="6">
        <v>45560</v>
      </c>
      <c r="D174" s="6">
        <v>45565</v>
      </c>
      <c r="E174" s="7">
        <v>37.799999999999997</v>
      </c>
      <c r="F174" s="7">
        <v>36.4</v>
      </c>
      <c r="G174" s="67">
        <f t="shared" si="8"/>
        <v>37.099999999999994</v>
      </c>
      <c r="H174" s="7">
        <v>74.84</v>
      </c>
      <c r="I174" s="7">
        <v>74.38</v>
      </c>
      <c r="J174" s="67">
        <f t="shared" si="9"/>
        <v>74.61</v>
      </c>
      <c r="K174" s="7">
        <v>83</v>
      </c>
      <c r="L174" s="7">
        <v>83</v>
      </c>
      <c r="M174" s="67">
        <f t="shared" si="10"/>
        <v>83</v>
      </c>
      <c r="N174" s="7">
        <v>83</v>
      </c>
      <c r="O174" s="7">
        <v>83</v>
      </c>
      <c r="P174" s="67">
        <f t="shared" si="11"/>
        <v>83</v>
      </c>
    </row>
    <row r="175" spans="1:16">
      <c r="A175" s="80">
        <v>876</v>
      </c>
      <c r="B175" s="9">
        <v>3</v>
      </c>
      <c r="C175" s="6">
        <v>45560</v>
      </c>
      <c r="D175" s="6">
        <v>45565</v>
      </c>
      <c r="E175" s="7">
        <v>35.44</v>
      </c>
      <c r="F175" s="7">
        <v>37.83</v>
      </c>
      <c r="G175" s="67">
        <f t="shared" si="8"/>
        <v>36.634999999999998</v>
      </c>
      <c r="H175" s="7">
        <v>77.27</v>
      </c>
      <c r="I175" s="7">
        <v>77.849999999999994</v>
      </c>
      <c r="J175" s="67">
        <f t="shared" si="9"/>
        <v>77.56</v>
      </c>
      <c r="K175" s="7">
        <v>83</v>
      </c>
      <c r="L175" s="7">
        <v>83</v>
      </c>
      <c r="M175" s="67">
        <f t="shared" si="10"/>
        <v>83</v>
      </c>
      <c r="N175" s="7">
        <v>83</v>
      </c>
      <c r="O175" s="7">
        <v>83</v>
      </c>
      <c r="P175" s="67">
        <f t="shared" si="11"/>
        <v>83</v>
      </c>
    </row>
    <row r="176" spans="1:16">
      <c r="A176" s="80">
        <v>889</v>
      </c>
      <c r="B176" s="9">
        <v>1</v>
      </c>
      <c r="C176" s="6">
        <v>45560</v>
      </c>
      <c r="D176" s="6">
        <v>45565</v>
      </c>
      <c r="E176" s="7">
        <v>26.14</v>
      </c>
      <c r="F176" s="7">
        <v>26.03</v>
      </c>
      <c r="G176" s="67">
        <f t="shared" si="8"/>
        <v>26.085000000000001</v>
      </c>
      <c r="H176" s="7">
        <v>67.97</v>
      </c>
      <c r="I176" s="7">
        <v>67.14</v>
      </c>
      <c r="J176" s="67">
        <f t="shared" si="9"/>
        <v>67.555000000000007</v>
      </c>
      <c r="K176" s="7">
        <v>83</v>
      </c>
      <c r="L176" s="7">
        <v>83</v>
      </c>
      <c r="M176" s="67">
        <f t="shared" si="10"/>
        <v>83</v>
      </c>
      <c r="N176" s="7">
        <v>83</v>
      </c>
      <c r="O176" s="7">
        <v>83</v>
      </c>
      <c r="P176" s="67">
        <f t="shared" si="11"/>
        <v>83</v>
      </c>
    </row>
    <row r="177" spans="1:17">
      <c r="A177" s="80">
        <v>889</v>
      </c>
      <c r="B177" s="9">
        <v>2</v>
      </c>
      <c r="C177" s="6">
        <v>45560</v>
      </c>
      <c r="D177" s="6">
        <v>45565</v>
      </c>
      <c r="E177" s="7">
        <v>25.17</v>
      </c>
      <c r="F177" s="7">
        <v>29.37</v>
      </c>
      <c r="G177" s="67">
        <f t="shared" si="8"/>
        <v>27.270000000000003</v>
      </c>
      <c r="H177" s="7">
        <v>68.3</v>
      </c>
      <c r="I177" s="7">
        <v>64.72</v>
      </c>
      <c r="J177" s="67">
        <f t="shared" si="9"/>
        <v>66.509999999999991</v>
      </c>
      <c r="K177" s="7">
        <v>83</v>
      </c>
      <c r="L177" s="7">
        <v>83</v>
      </c>
      <c r="M177" s="67">
        <f t="shared" si="10"/>
        <v>83</v>
      </c>
      <c r="N177" s="7">
        <v>83</v>
      </c>
      <c r="O177" s="7">
        <v>83</v>
      </c>
      <c r="P177" s="67">
        <f t="shared" si="11"/>
        <v>83</v>
      </c>
    </row>
    <row r="178" spans="1:17">
      <c r="A178" s="80">
        <v>889</v>
      </c>
      <c r="B178" s="9">
        <v>3</v>
      </c>
      <c r="C178" s="6">
        <v>45560</v>
      </c>
      <c r="D178" s="6">
        <v>45565</v>
      </c>
      <c r="E178" s="7">
        <v>26.7</v>
      </c>
      <c r="F178" s="7">
        <v>25.12</v>
      </c>
      <c r="G178" s="67">
        <f t="shared" si="8"/>
        <v>25.91</v>
      </c>
      <c r="H178" s="7">
        <v>62.8</v>
      </c>
      <c r="I178" s="7">
        <v>63.3</v>
      </c>
      <c r="J178" s="67">
        <f t="shared" si="9"/>
        <v>63.05</v>
      </c>
      <c r="K178" s="7">
        <v>83</v>
      </c>
      <c r="L178" s="7">
        <v>83</v>
      </c>
      <c r="M178" s="67">
        <f t="shared" si="10"/>
        <v>83</v>
      </c>
      <c r="N178" s="7">
        <v>83</v>
      </c>
      <c r="O178" s="7">
        <v>83</v>
      </c>
      <c r="P178" s="67">
        <f t="shared" si="11"/>
        <v>83</v>
      </c>
    </row>
    <row r="179" spans="1:17">
      <c r="A179" s="80">
        <v>890</v>
      </c>
      <c r="B179" s="9">
        <v>1</v>
      </c>
      <c r="C179" s="6">
        <v>45560</v>
      </c>
      <c r="D179" s="6">
        <v>45565</v>
      </c>
      <c r="E179" s="7">
        <v>32.28</v>
      </c>
      <c r="F179" s="7">
        <v>33.64</v>
      </c>
      <c r="G179" s="67">
        <f t="shared" si="8"/>
        <v>32.96</v>
      </c>
      <c r="H179" s="7">
        <v>73.7</v>
      </c>
      <c r="I179" s="7">
        <v>78.209999999999994</v>
      </c>
      <c r="J179" s="67">
        <f t="shared" si="9"/>
        <v>75.954999999999998</v>
      </c>
      <c r="K179" s="7">
        <v>83</v>
      </c>
      <c r="L179" s="7">
        <v>83</v>
      </c>
      <c r="M179" s="67">
        <f t="shared" si="10"/>
        <v>83</v>
      </c>
      <c r="N179" s="7">
        <v>83</v>
      </c>
      <c r="O179" s="7">
        <v>83</v>
      </c>
      <c r="P179" s="67">
        <f t="shared" si="11"/>
        <v>83</v>
      </c>
    </row>
    <row r="180" spans="1:17">
      <c r="A180" s="80">
        <v>890</v>
      </c>
      <c r="B180" s="9">
        <v>2</v>
      </c>
      <c r="C180" s="6">
        <v>45560</v>
      </c>
      <c r="D180" s="6">
        <v>45565</v>
      </c>
      <c r="E180" s="7">
        <v>31.27</v>
      </c>
      <c r="F180" s="7">
        <v>33.08</v>
      </c>
      <c r="G180" s="67">
        <f t="shared" si="8"/>
        <v>32.174999999999997</v>
      </c>
      <c r="H180" s="7">
        <v>73.06</v>
      </c>
      <c r="I180" s="7">
        <v>74.37</v>
      </c>
      <c r="J180" s="67">
        <f t="shared" si="9"/>
        <v>73.715000000000003</v>
      </c>
      <c r="K180" s="7">
        <v>83</v>
      </c>
      <c r="L180" s="7">
        <v>83</v>
      </c>
      <c r="M180" s="67">
        <f t="shared" si="10"/>
        <v>83</v>
      </c>
      <c r="N180" s="7">
        <v>83</v>
      </c>
      <c r="O180" s="7">
        <v>83</v>
      </c>
      <c r="P180" s="67">
        <f t="shared" si="11"/>
        <v>83</v>
      </c>
    </row>
    <row r="181" spans="1:17">
      <c r="A181" s="80">
        <v>890</v>
      </c>
      <c r="B181" s="9">
        <v>3</v>
      </c>
      <c r="C181" s="6">
        <v>45560</v>
      </c>
      <c r="D181" s="6">
        <v>45565</v>
      </c>
      <c r="E181" s="7">
        <v>34.22</v>
      </c>
      <c r="F181" s="7">
        <v>33.61</v>
      </c>
      <c r="G181" s="67">
        <f t="shared" si="8"/>
        <v>33.914999999999999</v>
      </c>
      <c r="H181" s="7">
        <v>76.540000000000006</v>
      </c>
      <c r="I181" s="7">
        <v>74.959999999999994</v>
      </c>
      <c r="J181" s="67">
        <f t="shared" si="9"/>
        <v>75.75</v>
      </c>
      <c r="K181" s="7">
        <v>83</v>
      </c>
      <c r="L181" s="7">
        <v>83</v>
      </c>
      <c r="M181" s="67">
        <f t="shared" si="10"/>
        <v>83</v>
      </c>
      <c r="N181" s="7">
        <v>83</v>
      </c>
      <c r="O181" s="7">
        <v>83</v>
      </c>
      <c r="P181" s="67">
        <f t="shared" si="11"/>
        <v>83</v>
      </c>
    </row>
    <row r="182" spans="1:17">
      <c r="A182" s="80">
        <v>893</v>
      </c>
      <c r="B182" s="9">
        <v>1</v>
      </c>
      <c r="C182" s="6">
        <v>45560</v>
      </c>
      <c r="D182" s="6">
        <v>45565</v>
      </c>
      <c r="E182" s="7">
        <v>32.5</v>
      </c>
      <c r="F182" s="7">
        <v>30.09</v>
      </c>
      <c r="G182" s="67">
        <f t="shared" si="8"/>
        <v>31.295000000000002</v>
      </c>
      <c r="H182" s="7">
        <v>66.34</v>
      </c>
      <c r="I182" s="7">
        <v>68.13</v>
      </c>
      <c r="J182" s="67">
        <f t="shared" si="9"/>
        <v>67.234999999999999</v>
      </c>
      <c r="K182" s="7">
        <v>83</v>
      </c>
      <c r="L182" s="7">
        <v>83</v>
      </c>
      <c r="M182" s="67">
        <f t="shared" si="10"/>
        <v>83</v>
      </c>
      <c r="N182" s="7">
        <v>83</v>
      </c>
      <c r="O182" s="7">
        <v>83</v>
      </c>
      <c r="P182" s="67">
        <f t="shared" si="11"/>
        <v>83</v>
      </c>
      <c r="Q182" s="13"/>
    </row>
    <row r="183" spans="1:17">
      <c r="A183" s="80">
        <v>893</v>
      </c>
      <c r="B183" s="9">
        <v>2</v>
      </c>
      <c r="C183" s="6">
        <v>45560</v>
      </c>
      <c r="D183" s="6">
        <v>45565</v>
      </c>
      <c r="E183" s="7">
        <v>30.97</v>
      </c>
      <c r="F183" s="7">
        <v>30.03</v>
      </c>
      <c r="G183" s="67">
        <f t="shared" si="8"/>
        <v>30.5</v>
      </c>
      <c r="H183" s="7">
        <v>69.739999999999995</v>
      </c>
      <c r="I183" s="7">
        <v>68.150000000000006</v>
      </c>
      <c r="J183" s="67">
        <f t="shared" si="9"/>
        <v>68.944999999999993</v>
      </c>
      <c r="K183" s="7">
        <v>83</v>
      </c>
      <c r="L183" s="7">
        <v>83</v>
      </c>
      <c r="M183" s="67">
        <f t="shared" si="10"/>
        <v>83</v>
      </c>
      <c r="N183" s="7">
        <v>83</v>
      </c>
      <c r="O183" s="7">
        <v>83</v>
      </c>
      <c r="P183" s="67">
        <f t="shared" si="11"/>
        <v>83</v>
      </c>
      <c r="Q183" s="13"/>
    </row>
    <row r="184" spans="1:17">
      <c r="A184" s="80">
        <v>893</v>
      </c>
      <c r="B184" s="9">
        <v>3</v>
      </c>
      <c r="C184" s="6">
        <v>45560</v>
      </c>
      <c r="D184" s="6">
        <v>45565</v>
      </c>
      <c r="E184" s="7">
        <v>27.86</v>
      </c>
      <c r="F184" s="7">
        <v>27.96</v>
      </c>
      <c r="G184" s="67">
        <f t="shared" si="8"/>
        <v>27.91</v>
      </c>
      <c r="H184" s="7">
        <v>66.3</v>
      </c>
      <c r="I184" s="7">
        <v>66.72</v>
      </c>
      <c r="J184" s="67">
        <f t="shared" si="9"/>
        <v>66.509999999999991</v>
      </c>
      <c r="K184" s="7">
        <v>83</v>
      </c>
      <c r="L184" s="7">
        <v>83</v>
      </c>
      <c r="M184" s="67">
        <f t="shared" si="10"/>
        <v>83</v>
      </c>
      <c r="N184" s="7">
        <v>83</v>
      </c>
      <c r="O184" s="7">
        <v>83</v>
      </c>
      <c r="P184" s="67">
        <f t="shared" si="11"/>
        <v>83</v>
      </c>
      <c r="Q184" s="13"/>
    </row>
    <row r="185" spans="1:17">
      <c r="A185" s="80">
        <v>895</v>
      </c>
      <c r="B185" s="9">
        <v>1</v>
      </c>
      <c r="C185" s="6">
        <v>45560</v>
      </c>
      <c r="D185" s="6">
        <v>45565</v>
      </c>
      <c r="E185" s="7">
        <v>29.24</v>
      </c>
      <c r="F185" s="7">
        <v>30.48</v>
      </c>
      <c r="G185" s="67">
        <f t="shared" si="8"/>
        <v>29.86</v>
      </c>
      <c r="H185" s="7">
        <v>67.64</v>
      </c>
      <c r="I185" s="7">
        <v>68.63</v>
      </c>
      <c r="J185" s="67">
        <f t="shared" si="9"/>
        <v>68.134999999999991</v>
      </c>
      <c r="K185" s="7">
        <v>83</v>
      </c>
      <c r="L185" s="7">
        <v>83</v>
      </c>
      <c r="M185" s="67">
        <f t="shared" si="10"/>
        <v>83</v>
      </c>
      <c r="N185" s="7">
        <v>83</v>
      </c>
      <c r="O185" s="7">
        <v>83</v>
      </c>
      <c r="P185" s="67">
        <f t="shared" si="11"/>
        <v>83</v>
      </c>
    </row>
    <row r="186" spans="1:17">
      <c r="A186" s="80">
        <v>895</v>
      </c>
      <c r="B186" s="9">
        <v>2</v>
      </c>
      <c r="C186" s="6">
        <v>45560</v>
      </c>
      <c r="D186" s="6">
        <v>45565</v>
      </c>
      <c r="E186" s="7">
        <v>27.78</v>
      </c>
      <c r="F186" s="7">
        <v>28.13</v>
      </c>
      <c r="G186" s="67">
        <f t="shared" si="8"/>
        <v>27.954999999999998</v>
      </c>
      <c r="H186" s="7">
        <v>67.489999999999995</v>
      </c>
      <c r="I186" s="7">
        <v>63</v>
      </c>
      <c r="J186" s="67">
        <f t="shared" si="9"/>
        <v>65.245000000000005</v>
      </c>
      <c r="K186" s="7">
        <v>83</v>
      </c>
      <c r="L186" s="7">
        <v>83</v>
      </c>
      <c r="M186" s="67">
        <f t="shared" si="10"/>
        <v>83</v>
      </c>
      <c r="N186" s="7">
        <v>83</v>
      </c>
      <c r="O186" s="7">
        <v>83</v>
      </c>
      <c r="P186" s="67">
        <f t="shared" si="11"/>
        <v>83</v>
      </c>
    </row>
    <row r="187" spans="1:17">
      <c r="A187" s="80">
        <v>895</v>
      </c>
      <c r="B187" s="9">
        <v>3</v>
      </c>
      <c r="C187" s="6">
        <v>45560</v>
      </c>
      <c r="D187" s="6">
        <v>45565</v>
      </c>
      <c r="E187" s="7">
        <v>30.64</v>
      </c>
      <c r="F187" s="7">
        <v>33.549999999999997</v>
      </c>
      <c r="G187" s="67">
        <f t="shared" si="8"/>
        <v>32.094999999999999</v>
      </c>
      <c r="H187" s="7">
        <v>69.02</v>
      </c>
      <c r="I187" s="7">
        <v>71.56</v>
      </c>
      <c r="J187" s="67">
        <f t="shared" si="9"/>
        <v>70.289999999999992</v>
      </c>
      <c r="K187" s="7">
        <v>83</v>
      </c>
      <c r="L187" s="7">
        <v>83</v>
      </c>
      <c r="M187" s="67">
        <f t="shared" si="10"/>
        <v>83</v>
      </c>
      <c r="N187" s="7">
        <v>83</v>
      </c>
      <c r="O187" s="7">
        <v>83</v>
      </c>
      <c r="P187" s="67">
        <f t="shared" si="11"/>
        <v>83</v>
      </c>
    </row>
    <row r="188" spans="1:17">
      <c r="A188" s="80">
        <v>896</v>
      </c>
      <c r="B188" s="9">
        <v>1</v>
      </c>
      <c r="C188" s="6">
        <v>45560</v>
      </c>
      <c r="D188" s="6">
        <v>45565</v>
      </c>
      <c r="E188" s="7">
        <v>26.74</v>
      </c>
      <c r="F188" s="7">
        <v>23.97</v>
      </c>
      <c r="G188" s="67">
        <f t="shared" si="8"/>
        <v>25.354999999999997</v>
      </c>
      <c r="H188" s="7">
        <v>61.84</v>
      </c>
      <c r="I188" s="7">
        <v>59</v>
      </c>
      <c r="J188" s="67">
        <f t="shared" si="9"/>
        <v>60.42</v>
      </c>
      <c r="K188" s="7">
        <v>83</v>
      </c>
      <c r="L188" s="7">
        <v>83</v>
      </c>
      <c r="M188" s="67">
        <f t="shared" si="10"/>
        <v>83</v>
      </c>
      <c r="N188" s="7">
        <v>83</v>
      </c>
      <c r="O188" s="7">
        <v>83</v>
      </c>
      <c r="P188" s="67">
        <f t="shared" si="11"/>
        <v>83</v>
      </c>
    </row>
    <row r="189" spans="1:17">
      <c r="A189" s="80">
        <v>896</v>
      </c>
      <c r="B189" s="9">
        <v>2</v>
      </c>
      <c r="C189" s="6">
        <v>45560</v>
      </c>
      <c r="D189" s="6">
        <v>45565</v>
      </c>
      <c r="E189" s="7">
        <v>27.35</v>
      </c>
      <c r="F189" s="7">
        <v>27.97</v>
      </c>
      <c r="G189" s="67">
        <f t="shared" si="8"/>
        <v>27.66</v>
      </c>
      <c r="H189" s="7">
        <v>59.68</v>
      </c>
      <c r="I189" s="7">
        <v>60.62</v>
      </c>
      <c r="J189" s="67">
        <f t="shared" si="9"/>
        <v>60.15</v>
      </c>
      <c r="K189" s="7">
        <v>83</v>
      </c>
      <c r="L189" s="7">
        <v>83</v>
      </c>
      <c r="M189" s="67">
        <f t="shared" si="10"/>
        <v>83</v>
      </c>
      <c r="N189" s="7">
        <v>83</v>
      </c>
      <c r="O189" s="7">
        <v>83</v>
      </c>
      <c r="P189" s="67">
        <f t="shared" si="11"/>
        <v>83</v>
      </c>
    </row>
    <row r="190" spans="1:17">
      <c r="A190" s="80">
        <v>896</v>
      </c>
      <c r="B190" s="9">
        <v>3</v>
      </c>
      <c r="C190" s="6">
        <v>45560</v>
      </c>
      <c r="D190" s="6">
        <v>45565</v>
      </c>
      <c r="E190" s="7">
        <v>27.04</v>
      </c>
      <c r="F190" s="7">
        <v>27.41</v>
      </c>
      <c r="G190" s="67">
        <f t="shared" si="8"/>
        <v>27.225000000000001</v>
      </c>
      <c r="H190" s="7">
        <v>63.5</v>
      </c>
      <c r="I190" s="7">
        <v>61.93</v>
      </c>
      <c r="J190" s="67">
        <f t="shared" si="9"/>
        <v>62.715000000000003</v>
      </c>
      <c r="K190" s="7">
        <v>83</v>
      </c>
      <c r="L190" s="7">
        <v>83</v>
      </c>
      <c r="M190" s="67">
        <f t="shared" si="10"/>
        <v>83</v>
      </c>
      <c r="N190" s="7">
        <v>83</v>
      </c>
      <c r="O190" s="7">
        <v>83</v>
      </c>
      <c r="P190" s="67">
        <f t="shared" si="11"/>
        <v>83</v>
      </c>
    </row>
    <row r="191" spans="1:17">
      <c r="A191" s="80">
        <v>907</v>
      </c>
      <c r="B191" s="9">
        <v>1</v>
      </c>
      <c r="C191" s="6">
        <v>45560</v>
      </c>
      <c r="D191" s="6">
        <v>45565</v>
      </c>
      <c r="E191" s="7">
        <v>25.91</v>
      </c>
      <c r="F191" s="7">
        <v>26.2</v>
      </c>
      <c r="G191" s="67">
        <f t="shared" si="8"/>
        <v>26.055</v>
      </c>
      <c r="H191" s="7">
        <v>60.31</v>
      </c>
      <c r="I191" s="7">
        <v>60.79</v>
      </c>
      <c r="J191" s="67">
        <f t="shared" si="9"/>
        <v>60.55</v>
      </c>
      <c r="K191" s="7">
        <v>83</v>
      </c>
      <c r="L191" s="7">
        <v>83</v>
      </c>
      <c r="M191" s="67">
        <f t="shared" si="10"/>
        <v>83</v>
      </c>
      <c r="N191" s="7">
        <v>83</v>
      </c>
      <c r="O191" s="7">
        <v>83</v>
      </c>
      <c r="P191" s="67">
        <f t="shared" si="11"/>
        <v>83</v>
      </c>
    </row>
    <row r="192" spans="1:17">
      <c r="A192" s="80">
        <v>907</v>
      </c>
      <c r="B192" s="9">
        <v>2</v>
      </c>
      <c r="C192" s="6">
        <v>45560</v>
      </c>
      <c r="D192" s="6">
        <v>45565</v>
      </c>
      <c r="E192" s="7">
        <v>24.65</v>
      </c>
      <c r="F192" s="7">
        <v>25.37</v>
      </c>
      <c r="G192" s="67">
        <f t="shared" si="8"/>
        <v>25.009999999999998</v>
      </c>
      <c r="H192" s="7">
        <v>57.96</v>
      </c>
      <c r="I192" s="7">
        <v>57.46</v>
      </c>
      <c r="J192" s="67">
        <f t="shared" si="9"/>
        <v>57.71</v>
      </c>
      <c r="K192" s="7">
        <v>83</v>
      </c>
      <c r="L192" s="7">
        <v>83</v>
      </c>
      <c r="M192" s="67">
        <f t="shared" si="10"/>
        <v>83</v>
      </c>
      <c r="N192" s="7">
        <v>83</v>
      </c>
      <c r="O192" s="7">
        <v>83</v>
      </c>
      <c r="P192" s="67">
        <f t="shared" si="11"/>
        <v>83</v>
      </c>
    </row>
    <row r="193" spans="1:16">
      <c r="A193" s="80">
        <v>907</v>
      </c>
      <c r="B193" s="9">
        <v>3</v>
      </c>
      <c r="C193" s="6">
        <v>45560</v>
      </c>
      <c r="D193" s="6">
        <v>45565</v>
      </c>
      <c r="E193" s="7">
        <v>30.74</v>
      </c>
      <c r="F193" s="7">
        <v>30.53</v>
      </c>
      <c r="G193" s="67">
        <f t="shared" si="8"/>
        <v>30.634999999999998</v>
      </c>
      <c r="H193" s="7">
        <v>62.3</v>
      </c>
      <c r="I193" s="7">
        <v>61</v>
      </c>
      <c r="J193" s="67">
        <f t="shared" si="9"/>
        <v>61.65</v>
      </c>
      <c r="K193" s="7">
        <v>83</v>
      </c>
      <c r="L193" s="7">
        <v>83</v>
      </c>
      <c r="M193" s="67">
        <f t="shared" si="10"/>
        <v>83</v>
      </c>
      <c r="N193" s="7">
        <v>83</v>
      </c>
      <c r="O193" s="7">
        <v>83</v>
      </c>
      <c r="P193" s="67">
        <f t="shared" si="11"/>
        <v>83</v>
      </c>
    </row>
    <row r="194" spans="1:16">
      <c r="A194" s="80">
        <v>910</v>
      </c>
      <c r="B194" s="25">
        <v>1</v>
      </c>
      <c r="C194" s="31">
        <v>45616</v>
      </c>
      <c r="D194" s="31">
        <v>45621</v>
      </c>
      <c r="E194" s="32">
        <v>34.35</v>
      </c>
      <c r="F194" s="32">
        <v>35.79</v>
      </c>
      <c r="G194" s="67">
        <f t="shared" si="8"/>
        <v>35.07</v>
      </c>
      <c r="H194" s="32">
        <v>71.290000000000006</v>
      </c>
      <c r="I194" s="32">
        <v>72.84</v>
      </c>
      <c r="J194" s="67">
        <f t="shared" si="9"/>
        <v>72.064999999999998</v>
      </c>
      <c r="K194" s="32">
        <v>83</v>
      </c>
      <c r="L194" s="32">
        <v>83</v>
      </c>
      <c r="M194" s="67">
        <f t="shared" si="10"/>
        <v>83</v>
      </c>
      <c r="N194" s="32">
        <v>83</v>
      </c>
      <c r="O194" s="32">
        <v>83</v>
      </c>
      <c r="P194" s="67">
        <f t="shared" si="11"/>
        <v>83</v>
      </c>
    </row>
    <row r="195" spans="1:16">
      <c r="A195" s="80">
        <v>910</v>
      </c>
      <c r="B195" s="25">
        <v>2</v>
      </c>
      <c r="C195" s="31">
        <v>45616</v>
      </c>
      <c r="D195" s="31">
        <v>45621</v>
      </c>
      <c r="E195" s="32">
        <v>32</v>
      </c>
      <c r="F195" s="32">
        <v>33.130000000000003</v>
      </c>
      <c r="G195" s="67">
        <f t="shared" ref="G195:G258" si="12">AVERAGE(E195:F195)</f>
        <v>32.564999999999998</v>
      </c>
      <c r="H195" s="32">
        <v>67.59</v>
      </c>
      <c r="I195" s="32">
        <v>67.819999999999993</v>
      </c>
      <c r="J195" s="67">
        <f t="shared" ref="J195:J258" si="13">AVERAGE(H195:I195)</f>
        <v>67.704999999999998</v>
      </c>
      <c r="K195" s="32">
        <v>83</v>
      </c>
      <c r="L195" s="32">
        <v>83</v>
      </c>
      <c r="M195" s="67">
        <f t="shared" ref="M195:M258" si="14">AVERAGE(K195:L195)</f>
        <v>83</v>
      </c>
      <c r="N195" s="32">
        <v>83</v>
      </c>
      <c r="O195" s="32">
        <v>83</v>
      </c>
      <c r="P195" s="67">
        <f t="shared" ref="P195:P258" si="15">AVERAGE(N195:O195)</f>
        <v>83</v>
      </c>
    </row>
    <row r="196" spans="1:16">
      <c r="A196" s="80">
        <v>910</v>
      </c>
      <c r="B196" s="25">
        <v>3</v>
      </c>
      <c r="C196" s="31">
        <v>45616</v>
      </c>
      <c r="D196" s="31">
        <v>45621</v>
      </c>
      <c r="E196" s="32">
        <v>31.57</v>
      </c>
      <c r="F196" s="32">
        <v>32.75</v>
      </c>
      <c r="G196" s="67">
        <f t="shared" si="12"/>
        <v>32.159999999999997</v>
      </c>
      <c r="H196" s="32">
        <v>65.05</v>
      </c>
      <c r="I196" s="32">
        <v>69.819999999999993</v>
      </c>
      <c r="J196" s="67">
        <f t="shared" si="13"/>
        <v>67.435000000000002</v>
      </c>
      <c r="K196" s="32">
        <v>83</v>
      </c>
      <c r="L196" s="32">
        <v>83</v>
      </c>
      <c r="M196" s="67">
        <f t="shared" si="14"/>
        <v>83</v>
      </c>
      <c r="N196" s="32">
        <v>83</v>
      </c>
      <c r="O196" s="32">
        <v>83</v>
      </c>
      <c r="P196" s="67">
        <f t="shared" si="15"/>
        <v>83</v>
      </c>
    </row>
    <row r="197" spans="1:16">
      <c r="A197" s="80">
        <v>911</v>
      </c>
      <c r="B197" s="9">
        <v>1</v>
      </c>
      <c r="C197" s="6">
        <v>45560</v>
      </c>
      <c r="D197" s="6">
        <v>45565</v>
      </c>
      <c r="E197" s="7">
        <v>28.3</v>
      </c>
      <c r="F197" s="7">
        <v>31.1</v>
      </c>
      <c r="G197" s="67">
        <f t="shared" si="12"/>
        <v>29.700000000000003</v>
      </c>
      <c r="H197" s="7">
        <v>64.84</v>
      </c>
      <c r="I197" s="7">
        <v>69</v>
      </c>
      <c r="J197" s="67">
        <f t="shared" si="13"/>
        <v>66.92</v>
      </c>
      <c r="K197" s="7">
        <v>83</v>
      </c>
      <c r="L197" s="7">
        <v>83</v>
      </c>
      <c r="M197" s="67">
        <f t="shared" si="14"/>
        <v>83</v>
      </c>
      <c r="N197" s="7">
        <v>83</v>
      </c>
      <c r="O197" s="7">
        <v>83</v>
      </c>
      <c r="P197" s="67">
        <f t="shared" si="15"/>
        <v>83</v>
      </c>
    </row>
    <row r="198" spans="1:16">
      <c r="A198" s="80">
        <v>911</v>
      </c>
      <c r="B198" s="9">
        <v>2</v>
      </c>
      <c r="C198" s="6">
        <v>45560</v>
      </c>
      <c r="D198" s="6">
        <v>45565</v>
      </c>
      <c r="E198" s="7">
        <v>28.51</v>
      </c>
      <c r="F198" s="7">
        <v>28.38</v>
      </c>
      <c r="G198" s="67">
        <f t="shared" si="12"/>
        <v>28.445</v>
      </c>
      <c r="H198" s="7">
        <v>62.86</v>
      </c>
      <c r="I198" s="7">
        <v>64.44</v>
      </c>
      <c r="J198" s="67">
        <f t="shared" si="13"/>
        <v>63.65</v>
      </c>
      <c r="K198" s="7">
        <v>83</v>
      </c>
      <c r="L198" s="7">
        <v>83</v>
      </c>
      <c r="M198" s="67">
        <f t="shared" si="14"/>
        <v>83</v>
      </c>
      <c r="N198" s="7">
        <v>83</v>
      </c>
      <c r="O198" s="7">
        <v>83</v>
      </c>
      <c r="P198" s="67">
        <f t="shared" si="15"/>
        <v>83</v>
      </c>
    </row>
    <row r="199" spans="1:16">
      <c r="A199" s="80">
        <v>911</v>
      </c>
      <c r="B199" s="9">
        <v>3</v>
      </c>
      <c r="C199" s="6">
        <v>45560</v>
      </c>
      <c r="D199" s="6">
        <v>45565</v>
      </c>
      <c r="E199" s="7">
        <v>30.37</v>
      </c>
      <c r="F199" s="7">
        <v>27.83</v>
      </c>
      <c r="G199" s="67">
        <f t="shared" si="12"/>
        <v>29.1</v>
      </c>
      <c r="H199" s="7">
        <v>67.73</v>
      </c>
      <c r="I199" s="7">
        <v>65.69</v>
      </c>
      <c r="J199" s="67">
        <f t="shared" si="13"/>
        <v>66.710000000000008</v>
      </c>
      <c r="K199" s="7">
        <v>83</v>
      </c>
      <c r="L199" s="7">
        <v>83</v>
      </c>
      <c r="M199" s="67">
        <f t="shared" si="14"/>
        <v>83</v>
      </c>
      <c r="N199" s="7">
        <v>83</v>
      </c>
      <c r="O199" s="7">
        <v>83</v>
      </c>
      <c r="P199" s="67">
        <f t="shared" si="15"/>
        <v>83</v>
      </c>
    </row>
    <row r="200" spans="1:16">
      <c r="A200" s="80">
        <v>913</v>
      </c>
      <c r="B200" s="9">
        <v>1</v>
      </c>
      <c r="C200" s="6">
        <v>45560</v>
      </c>
      <c r="D200" s="6">
        <v>45565</v>
      </c>
      <c r="E200" s="7">
        <v>27.42</v>
      </c>
      <c r="F200" s="7">
        <v>22.94</v>
      </c>
      <c r="G200" s="67">
        <f t="shared" si="12"/>
        <v>25.18</v>
      </c>
      <c r="H200" s="7">
        <v>73.25</v>
      </c>
      <c r="I200" s="7">
        <v>74.849999999999994</v>
      </c>
      <c r="J200" s="67">
        <f t="shared" si="13"/>
        <v>74.05</v>
      </c>
      <c r="K200" s="7">
        <v>83</v>
      </c>
      <c r="L200" s="7">
        <v>83</v>
      </c>
      <c r="M200" s="67">
        <f t="shared" si="14"/>
        <v>83</v>
      </c>
      <c r="N200" s="7">
        <v>83</v>
      </c>
      <c r="O200" s="7">
        <v>83</v>
      </c>
      <c r="P200" s="67">
        <f t="shared" si="15"/>
        <v>83</v>
      </c>
    </row>
    <row r="201" spans="1:16">
      <c r="A201" s="80">
        <v>913</v>
      </c>
      <c r="B201" s="9">
        <v>2</v>
      </c>
      <c r="C201" s="6">
        <v>45560</v>
      </c>
      <c r="D201" s="6">
        <v>45565</v>
      </c>
      <c r="E201" s="7">
        <v>28.59</v>
      </c>
      <c r="F201" s="7">
        <v>28.47</v>
      </c>
      <c r="G201" s="67">
        <f t="shared" si="12"/>
        <v>28.53</v>
      </c>
      <c r="H201" s="7">
        <v>74.87</v>
      </c>
      <c r="I201" s="7">
        <v>72.55</v>
      </c>
      <c r="J201" s="67">
        <f t="shared" si="13"/>
        <v>73.710000000000008</v>
      </c>
      <c r="K201" s="7">
        <v>83</v>
      </c>
      <c r="L201" s="7">
        <v>83</v>
      </c>
      <c r="M201" s="67">
        <f t="shared" si="14"/>
        <v>83</v>
      </c>
      <c r="N201" s="7">
        <v>83</v>
      </c>
      <c r="O201" s="7">
        <v>83</v>
      </c>
      <c r="P201" s="67">
        <f t="shared" si="15"/>
        <v>83</v>
      </c>
    </row>
    <row r="202" spans="1:16">
      <c r="A202" s="80">
        <v>913</v>
      </c>
      <c r="B202" s="9">
        <v>3</v>
      </c>
      <c r="C202" s="6">
        <v>45560</v>
      </c>
      <c r="D202" s="6">
        <v>45565</v>
      </c>
      <c r="E202" s="7">
        <v>30</v>
      </c>
      <c r="F202" s="7">
        <v>25.3</v>
      </c>
      <c r="G202" s="67">
        <f t="shared" si="12"/>
        <v>27.65</v>
      </c>
      <c r="H202" s="7">
        <v>73.14</v>
      </c>
      <c r="I202" s="7">
        <v>69.45</v>
      </c>
      <c r="J202" s="67">
        <f t="shared" si="13"/>
        <v>71.295000000000002</v>
      </c>
      <c r="K202" s="7">
        <v>83</v>
      </c>
      <c r="L202" s="7">
        <v>83</v>
      </c>
      <c r="M202" s="67">
        <f t="shared" si="14"/>
        <v>83</v>
      </c>
      <c r="N202" s="7">
        <v>83</v>
      </c>
      <c r="O202" s="7">
        <v>83</v>
      </c>
      <c r="P202" s="67">
        <f t="shared" si="15"/>
        <v>83</v>
      </c>
    </row>
    <row r="203" spans="1:16">
      <c r="A203" s="80">
        <v>914</v>
      </c>
      <c r="B203" s="9">
        <v>1</v>
      </c>
      <c r="C203" s="6">
        <v>45560</v>
      </c>
      <c r="D203" s="6">
        <v>45565</v>
      </c>
      <c r="E203" s="7">
        <v>32.729999999999997</v>
      </c>
      <c r="F203" s="7">
        <v>29.39</v>
      </c>
      <c r="G203" s="67">
        <f t="shared" si="12"/>
        <v>31.06</v>
      </c>
      <c r="H203" s="7">
        <v>67.849999999999994</v>
      </c>
      <c r="I203" s="7">
        <v>65.37</v>
      </c>
      <c r="J203" s="67">
        <f t="shared" si="13"/>
        <v>66.61</v>
      </c>
      <c r="K203" s="7">
        <v>83</v>
      </c>
      <c r="L203" s="7">
        <v>83</v>
      </c>
      <c r="M203" s="67">
        <f t="shared" si="14"/>
        <v>83</v>
      </c>
      <c r="N203" s="7">
        <v>83</v>
      </c>
      <c r="O203" s="7">
        <v>83</v>
      </c>
      <c r="P203" s="67">
        <f t="shared" si="15"/>
        <v>83</v>
      </c>
    </row>
    <row r="204" spans="1:16">
      <c r="A204" s="80">
        <v>914</v>
      </c>
      <c r="B204" s="9">
        <v>2</v>
      </c>
      <c r="C204" s="6">
        <v>45560</v>
      </c>
      <c r="D204" s="6">
        <v>45565</v>
      </c>
      <c r="E204" s="7">
        <v>30.62</v>
      </c>
      <c r="F204" s="7">
        <v>32.840000000000003</v>
      </c>
      <c r="G204" s="67">
        <f t="shared" si="12"/>
        <v>31.730000000000004</v>
      </c>
      <c r="H204" s="7">
        <v>68.95</v>
      </c>
      <c r="I204" s="7">
        <v>69.17</v>
      </c>
      <c r="J204" s="67">
        <f t="shared" si="13"/>
        <v>69.06</v>
      </c>
      <c r="K204" s="7">
        <v>83</v>
      </c>
      <c r="L204" s="7">
        <v>83</v>
      </c>
      <c r="M204" s="67">
        <f t="shared" si="14"/>
        <v>83</v>
      </c>
      <c r="N204" s="7">
        <v>83</v>
      </c>
      <c r="O204" s="7">
        <v>83</v>
      </c>
      <c r="P204" s="67">
        <f t="shared" si="15"/>
        <v>83</v>
      </c>
    </row>
    <row r="205" spans="1:16">
      <c r="A205" s="80">
        <v>914</v>
      </c>
      <c r="B205" s="9">
        <v>3</v>
      </c>
      <c r="C205" s="6">
        <v>45560</v>
      </c>
      <c r="D205" s="6">
        <v>45565</v>
      </c>
      <c r="E205" s="7">
        <v>33.14</v>
      </c>
      <c r="F205" s="7">
        <v>31.39</v>
      </c>
      <c r="G205" s="67">
        <f t="shared" si="12"/>
        <v>32.265000000000001</v>
      </c>
      <c r="H205" s="7">
        <v>70.94</v>
      </c>
      <c r="I205" s="7">
        <v>68.400000000000006</v>
      </c>
      <c r="J205" s="67">
        <f t="shared" si="13"/>
        <v>69.67</v>
      </c>
      <c r="K205" s="7">
        <v>83</v>
      </c>
      <c r="L205" s="7">
        <v>83</v>
      </c>
      <c r="M205" s="67">
        <f t="shared" si="14"/>
        <v>83</v>
      </c>
      <c r="N205" s="7">
        <v>83</v>
      </c>
      <c r="O205" s="7">
        <v>83</v>
      </c>
      <c r="P205" s="67">
        <f t="shared" si="15"/>
        <v>83</v>
      </c>
    </row>
    <row r="206" spans="1:16">
      <c r="A206" s="80">
        <v>936</v>
      </c>
      <c r="B206" s="9">
        <v>1</v>
      </c>
      <c r="C206" s="6">
        <v>45560</v>
      </c>
      <c r="D206" s="6">
        <v>45565</v>
      </c>
      <c r="E206" s="7">
        <v>21.59</v>
      </c>
      <c r="F206" s="7">
        <v>22.3</v>
      </c>
      <c r="G206" s="67">
        <f t="shared" si="12"/>
        <v>21.945</v>
      </c>
      <c r="H206" s="7">
        <v>63.93</v>
      </c>
      <c r="I206" s="7">
        <v>62.2</v>
      </c>
      <c r="J206" s="67">
        <f t="shared" si="13"/>
        <v>63.064999999999998</v>
      </c>
      <c r="K206" s="7">
        <v>83</v>
      </c>
      <c r="L206" s="7">
        <v>83</v>
      </c>
      <c r="M206" s="67">
        <f t="shared" si="14"/>
        <v>83</v>
      </c>
      <c r="N206" s="7">
        <v>83</v>
      </c>
      <c r="O206" s="7">
        <v>83</v>
      </c>
      <c r="P206" s="67">
        <f t="shared" si="15"/>
        <v>83</v>
      </c>
    </row>
    <row r="207" spans="1:16">
      <c r="A207" s="80">
        <v>936</v>
      </c>
      <c r="B207" s="9">
        <v>2</v>
      </c>
      <c r="C207" s="6">
        <v>45560</v>
      </c>
      <c r="D207" s="6">
        <v>45565</v>
      </c>
      <c r="E207" s="7">
        <v>24.81</v>
      </c>
      <c r="F207" s="7">
        <v>23.99</v>
      </c>
      <c r="G207" s="67">
        <f t="shared" si="12"/>
        <v>24.4</v>
      </c>
      <c r="H207" s="7">
        <v>66.33</v>
      </c>
      <c r="I207" s="7">
        <v>69.3</v>
      </c>
      <c r="J207" s="67">
        <f t="shared" si="13"/>
        <v>67.814999999999998</v>
      </c>
      <c r="K207" s="7">
        <v>83</v>
      </c>
      <c r="L207" s="7">
        <v>83</v>
      </c>
      <c r="M207" s="67">
        <f t="shared" si="14"/>
        <v>83</v>
      </c>
      <c r="N207" s="7">
        <v>83</v>
      </c>
      <c r="O207" s="7">
        <v>83</v>
      </c>
      <c r="P207" s="67">
        <f t="shared" si="15"/>
        <v>83</v>
      </c>
    </row>
    <row r="208" spans="1:16">
      <c r="A208" s="80">
        <v>936</v>
      </c>
      <c r="B208" s="9">
        <v>3</v>
      </c>
      <c r="C208" s="6">
        <v>45560</v>
      </c>
      <c r="D208" s="6">
        <v>45565</v>
      </c>
      <c r="E208" s="7">
        <v>22.28</v>
      </c>
      <c r="F208" s="7">
        <v>21.32</v>
      </c>
      <c r="G208" s="67">
        <f t="shared" si="12"/>
        <v>21.8</v>
      </c>
      <c r="H208" s="7">
        <v>64.569999999999993</v>
      </c>
      <c r="I208" s="7">
        <v>66.819999999999993</v>
      </c>
      <c r="J208" s="67">
        <f t="shared" si="13"/>
        <v>65.694999999999993</v>
      </c>
      <c r="K208" s="7">
        <v>83</v>
      </c>
      <c r="L208" s="7">
        <v>83</v>
      </c>
      <c r="M208" s="67">
        <f t="shared" si="14"/>
        <v>83</v>
      </c>
      <c r="N208" s="7">
        <v>83</v>
      </c>
      <c r="O208" s="7">
        <v>83</v>
      </c>
      <c r="P208" s="67">
        <f t="shared" si="15"/>
        <v>83</v>
      </c>
    </row>
    <row r="209" spans="1:16">
      <c r="A209" s="80">
        <v>965</v>
      </c>
      <c r="B209" s="25">
        <v>1</v>
      </c>
      <c r="C209" s="31">
        <v>45616</v>
      </c>
      <c r="D209" s="31">
        <v>45621</v>
      </c>
      <c r="E209" s="32">
        <v>30.95</v>
      </c>
      <c r="F209" s="32">
        <v>31.8</v>
      </c>
      <c r="G209" s="67">
        <f t="shared" si="12"/>
        <v>31.375</v>
      </c>
      <c r="H209" s="32">
        <v>74.53</v>
      </c>
      <c r="I209" s="32">
        <v>74.28</v>
      </c>
      <c r="J209" s="67">
        <f t="shared" si="13"/>
        <v>74.405000000000001</v>
      </c>
      <c r="K209" s="7">
        <v>83</v>
      </c>
      <c r="L209" s="7">
        <v>83</v>
      </c>
      <c r="M209" s="67">
        <f t="shared" si="14"/>
        <v>83</v>
      </c>
      <c r="N209" s="7">
        <v>83</v>
      </c>
      <c r="O209" s="7">
        <v>83</v>
      </c>
      <c r="P209" s="67">
        <f t="shared" si="15"/>
        <v>83</v>
      </c>
    </row>
    <row r="210" spans="1:16">
      <c r="A210" s="80">
        <v>965</v>
      </c>
      <c r="B210" s="25">
        <v>2</v>
      </c>
      <c r="C210" s="31">
        <v>45616</v>
      </c>
      <c r="D210" s="31">
        <v>45621</v>
      </c>
      <c r="E210" s="32">
        <v>33.700000000000003</v>
      </c>
      <c r="F210" s="32">
        <v>37.22</v>
      </c>
      <c r="G210" s="67">
        <f t="shared" si="12"/>
        <v>35.46</v>
      </c>
      <c r="H210" s="32">
        <v>80.72</v>
      </c>
      <c r="I210" s="32">
        <v>82</v>
      </c>
      <c r="J210" s="67">
        <f t="shared" si="13"/>
        <v>81.36</v>
      </c>
      <c r="K210" s="7">
        <v>83</v>
      </c>
      <c r="L210" s="7">
        <v>83</v>
      </c>
      <c r="M210" s="67">
        <f t="shared" si="14"/>
        <v>83</v>
      </c>
      <c r="N210" s="7">
        <v>83</v>
      </c>
      <c r="O210" s="7">
        <v>83</v>
      </c>
      <c r="P210" s="67">
        <f t="shared" si="15"/>
        <v>83</v>
      </c>
    </row>
    <row r="211" spans="1:16">
      <c r="A211" s="80">
        <v>965</v>
      </c>
      <c r="B211" s="25">
        <v>3</v>
      </c>
      <c r="C211" s="31">
        <v>45616</v>
      </c>
      <c r="D211" s="31">
        <v>45621</v>
      </c>
      <c r="E211" s="32">
        <v>31.28</v>
      </c>
      <c r="F211" s="32">
        <v>33</v>
      </c>
      <c r="G211" s="67">
        <f t="shared" si="12"/>
        <v>32.14</v>
      </c>
      <c r="H211" s="32">
        <v>76.61</v>
      </c>
      <c r="I211" s="32">
        <v>74.069999999999993</v>
      </c>
      <c r="J211" s="67">
        <f t="shared" si="13"/>
        <v>75.34</v>
      </c>
      <c r="K211" s="7">
        <v>83</v>
      </c>
      <c r="L211" s="7">
        <v>83</v>
      </c>
      <c r="M211" s="67">
        <f t="shared" si="14"/>
        <v>83</v>
      </c>
      <c r="N211" s="7">
        <v>83</v>
      </c>
      <c r="O211" s="7">
        <v>83</v>
      </c>
      <c r="P211" s="67">
        <f t="shared" si="15"/>
        <v>83</v>
      </c>
    </row>
    <row r="212" spans="1:16">
      <c r="A212" s="80">
        <v>966</v>
      </c>
      <c r="B212" s="9">
        <v>1</v>
      </c>
      <c r="C212" s="6">
        <v>45560</v>
      </c>
      <c r="D212" s="6">
        <v>45565</v>
      </c>
      <c r="E212" s="7">
        <v>28.68</v>
      </c>
      <c r="F212" s="7">
        <v>30.54</v>
      </c>
      <c r="G212" s="67">
        <f t="shared" si="12"/>
        <v>29.61</v>
      </c>
      <c r="H212" s="7">
        <v>76.69</v>
      </c>
      <c r="I212" s="7">
        <v>78.53</v>
      </c>
      <c r="J212" s="67">
        <f t="shared" si="13"/>
        <v>77.61</v>
      </c>
      <c r="K212" s="7">
        <v>83</v>
      </c>
      <c r="L212" s="7">
        <v>83</v>
      </c>
      <c r="M212" s="67">
        <f t="shared" si="14"/>
        <v>83</v>
      </c>
      <c r="N212" s="7">
        <v>83</v>
      </c>
      <c r="O212" s="7">
        <v>83</v>
      </c>
      <c r="P212" s="67">
        <f t="shared" si="15"/>
        <v>83</v>
      </c>
    </row>
    <row r="213" spans="1:16">
      <c r="A213" s="80">
        <v>966</v>
      </c>
      <c r="B213" s="9">
        <v>2</v>
      </c>
      <c r="C213" s="6">
        <v>45560</v>
      </c>
      <c r="D213" s="6">
        <v>45565</v>
      </c>
      <c r="E213" s="7">
        <v>26.49</v>
      </c>
      <c r="F213" s="7">
        <v>26.15</v>
      </c>
      <c r="G213" s="67">
        <f t="shared" si="12"/>
        <v>26.32</v>
      </c>
      <c r="H213" s="7">
        <v>77.959999999999994</v>
      </c>
      <c r="I213" s="7">
        <v>76.84</v>
      </c>
      <c r="J213" s="67">
        <f t="shared" si="13"/>
        <v>77.400000000000006</v>
      </c>
      <c r="K213" s="7">
        <v>83</v>
      </c>
      <c r="L213" s="7">
        <v>83</v>
      </c>
      <c r="M213" s="67">
        <f t="shared" si="14"/>
        <v>83</v>
      </c>
      <c r="N213" s="7">
        <v>83</v>
      </c>
      <c r="O213" s="7">
        <v>83</v>
      </c>
      <c r="P213" s="67">
        <f t="shared" si="15"/>
        <v>83</v>
      </c>
    </row>
    <row r="214" spans="1:16">
      <c r="A214" s="80">
        <v>966</v>
      </c>
      <c r="B214" s="9">
        <v>3</v>
      </c>
      <c r="C214" s="6">
        <v>45560</v>
      </c>
      <c r="D214" s="6">
        <v>45565</v>
      </c>
      <c r="E214" s="7">
        <v>26.78</v>
      </c>
      <c r="F214" s="7">
        <v>27.48</v>
      </c>
      <c r="G214" s="67">
        <f t="shared" si="12"/>
        <v>27.130000000000003</v>
      </c>
      <c r="H214" s="7">
        <v>77.88</v>
      </c>
      <c r="I214" s="7"/>
      <c r="J214" s="67">
        <f t="shared" si="13"/>
        <v>77.88</v>
      </c>
      <c r="K214" s="7">
        <v>83</v>
      </c>
      <c r="L214" s="7">
        <v>83</v>
      </c>
      <c r="M214" s="67">
        <f t="shared" si="14"/>
        <v>83</v>
      </c>
      <c r="N214" s="7">
        <v>83</v>
      </c>
      <c r="O214" s="7">
        <v>83</v>
      </c>
      <c r="P214" s="67">
        <f t="shared" si="15"/>
        <v>83</v>
      </c>
    </row>
    <row r="215" spans="1:16">
      <c r="A215" s="80">
        <v>985</v>
      </c>
      <c r="B215" s="9">
        <v>1</v>
      </c>
      <c r="C215" s="6">
        <v>45560</v>
      </c>
      <c r="D215" s="6">
        <v>45565</v>
      </c>
      <c r="E215" s="7">
        <v>29.26</v>
      </c>
      <c r="F215" s="7">
        <v>27.19</v>
      </c>
      <c r="G215" s="67">
        <f t="shared" si="12"/>
        <v>28.225000000000001</v>
      </c>
      <c r="H215" s="7">
        <v>62.34</v>
      </c>
      <c r="I215" s="7">
        <v>64.47</v>
      </c>
      <c r="J215" s="67">
        <f t="shared" si="13"/>
        <v>63.405000000000001</v>
      </c>
      <c r="K215" s="7">
        <v>83</v>
      </c>
      <c r="L215" s="7">
        <v>83</v>
      </c>
      <c r="M215" s="67">
        <f t="shared" si="14"/>
        <v>83</v>
      </c>
      <c r="N215" s="7">
        <v>83</v>
      </c>
      <c r="O215" s="7">
        <v>83</v>
      </c>
      <c r="P215" s="67">
        <f t="shared" si="15"/>
        <v>83</v>
      </c>
    </row>
    <row r="216" spans="1:16">
      <c r="A216" s="80">
        <v>985</v>
      </c>
      <c r="B216" s="9">
        <v>2</v>
      </c>
      <c r="C216" s="6">
        <v>45560</v>
      </c>
      <c r="D216" s="6">
        <v>45565</v>
      </c>
      <c r="E216" s="7">
        <v>27.88</v>
      </c>
      <c r="F216" s="7">
        <v>29.96</v>
      </c>
      <c r="G216" s="67">
        <f t="shared" si="12"/>
        <v>28.92</v>
      </c>
      <c r="H216" s="7">
        <v>62.46</v>
      </c>
      <c r="I216" s="7">
        <v>64.77</v>
      </c>
      <c r="J216" s="67">
        <f t="shared" si="13"/>
        <v>63.614999999999995</v>
      </c>
      <c r="K216" s="7">
        <v>83</v>
      </c>
      <c r="L216" s="7">
        <v>83</v>
      </c>
      <c r="M216" s="67">
        <f t="shared" si="14"/>
        <v>83</v>
      </c>
      <c r="N216" s="7">
        <v>83</v>
      </c>
      <c r="O216" s="7">
        <v>83</v>
      </c>
      <c r="P216" s="67">
        <f t="shared" si="15"/>
        <v>83</v>
      </c>
    </row>
    <row r="217" spans="1:16">
      <c r="A217" s="80">
        <v>985</v>
      </c>
      <c r="B217" s="9">
        <v>3</v>
      </c>
      <c r="C217" s="6">
        <v>45560</v>
      </c>
      <c r="D217" s="6">
        <v>45565</v>
      </c>
      <c r="E217" s="7">
        <v>30.05</v>
      </c>
      <c r="F217" s="7">
        <v>29.81</v>
      </c>
      <c r="G217" s="67">
        <f t="shared" si="12"/>
        <v>29.93</v>
      </c>
      <c r="H217" s="7">
        <v>63.6</v>
      </c>
      <c r="I217" s="7">
        <v>64.02</v>
      </c>
      <c r="J217" s="67">
        <f t="shared" si="13"/>
        <v>63.81</v>
      </c>
      <c r="K217" s="7">
        <v>83</v>
      </c>
      <c r="L217" s="7">
        <v>83</v>
      </c>
      <c r="M217" s="67">
        <f t="shared" si="14"/>
        <v>83</v>
      </c>
      <c r="N217" s="7">
        <v>83</v>
      </c>
      <c r="O217" s="7">
        <v>83</v>
      </c>
      <c r="P217" s="67">
        <f t="shared" si="15"/>
        <v>83</v>
      </c>
    </row>
    <row r="218" spans="1:16">
      <c r="A218" s="80">
        <v>987</v>
      </c>
      <c r="B218" s="9">
        <v>1</v>
      </c>
      <c r="C218" s="6">
        <v>45560</v>
      </c>
      <c r="D218" s="6">
        <v>45565</v>
      </c>
      <c r="E218" s="7">
        <v>16.93</v>
      </c>
      <c r="F218" s="7">
        <v>20.45</v>
      </c>
      <c r="G218" s="67">
        <f t="shared" si="12"/>
        <v>18.689999999999998</v>
      </c>
      <c r="H218" s="7">
        <v>62.69</v>
      </c>
      <c r="I218" s="7">
        <v>66.650000000000006</v>
      </c>
      <c r="J218" s="67">
        <f t="shared" si="13"/>
        <v>64.67</v>
      </c>
      <c r="K218" s="7">
        <v>83</v>
      </c>
      <c r="L218" s="7">
        <v>83</v>
      </c>
      <c r="M218" s="67">
        <f t="shared" si="14"/>
        <v>83</v>
      </c>
      <c r="N218" s="7">
        <v>83</v>
      </c>
      <c r="O218" s="7">
        <v>83</v>
      </c>
      <c r="P218" s="67">
        <f t="shared" si="15"/>
        <v>83</v>
      </c>
    </row>
    <row r="219" spans="1:16">
      <c r="A219" s="80">
        <v>987</v>
      </c>
      <c r="B219" s="9">
        <v>2</v>
      </c>
      <c r="C219" s="6">
        <v>45560</v>
      </c>
      <c r="D219" s="6">
        <v>45565</v>
      </c>
      <c r="E219" s="7">
        <v>26.31</v>
      </c>
      <c r="F219" s="7">
        <v>27.47</v>
      </c>
      <c r="G219" s="67">
        <f t="shared" si="12"/>
        <v>26.89</v>
      </c>
      <c r="H219" s="7">
        <v>69.17</v>
      </c>
      <c r="I219" s="7">
        <v>70.08</v>
      </c>
      <c r="J219" s="67">
        <f t="shared" si="13"/>
        <v>69.625</v>
      </c>
      <c r="K219" s="7">
        <v>83</v>
      </c>
      <c r="L219" s="7">
        <v>83</v>
      </c>
      <c r="M219" s="67">
        <f t="shared" si="14"/>
        <v>83</v>
      </c>
      <c r="N219" s="7">
        <v>83</v>
      </c>
      <c r="O219" s="7">
        <v>83</v>
      </c>
      <c r="P219" s="67">
        <f t="shared" si="15"/>
        <v>83</v>
      </c>
    </row>
    <row r="220" spans="1:16">
      <c r="A220" s="80">
        <v>987</v>
      </c>
      <c r="B220" s="9">
        <v>3</v>
      </c>
      <c r="C220" s="6">
        <v>45560</v>
      </c>
      <c r="D220" s="6">
        <v>45565</v>
      </c>
      <c r="E220" s="7">
        <v>22.34</v>
      </c>
      <c r="F220" s="7">
        <v>23.46</v>
      </c>
      <c r="G220" s="67">
        <f t="shared" si="12"/>
        <v>22.9</v>
      </c>
      <c r="H220" s="7">
        <v>67.91</v>
      </c>
      <c r="I220" s="7">
        <v>69.55</v>
      </c>
      <c r="J220" s="67">
        <f t="shared" si="13"/>
        <v>68.72999999999999</v>
      </c>
      <c r="K220" s="7">
        <v>83</v>
      </c>
      <c r="L220" s="7">
        <v>83</v>
      </c>
      <c r="M220" s="67">
        <f t="shared" si="14"/>
        <v>83</v>
      </c>
      <c r="N220" s="7">
        <v>83</v>
      </c>
      <c r="O220" s="7">
        <v>83</v>
      </c>
      <c r="P220" s="67">
        <f t="shared" si="15"/>
        <v>83</v>
      </c>
    </row>
    <row r="221" spans="1:16">
      <c r="A221" s="80">
        <v>996</v>
      </c>
      <c r="B221" s="9">
        <v>1</v>
      </c>
      <c r="C221" s="6">
        <v>45560</v>
      </c>
      <c r="D221" s="6">
        <v>45565</v>
      </c>
      <c r="E221" s="7">
        <v>33.950000000000003</v>
      </c>
      <c r="F221" s="7">
        <v>33.909999999999997</v>
      </c>
      <c r="G221" s="67">
        <f t="shared" si="12"/>
        <v>33.93</v>
      </c>
      <c r="H221" s="7">
        <v>67.12</v>
      </c>
      <c r="I221" s="7">
        <v>67.73</v>
      </c>
      <c r="J221" s="67">
        <f t="shared" si="13"/>
        <v>67.425000000000011</v>
      </c>
      <c r="K221" s="7">
        <v>83</v>
      </c>
      <c r="L221" s="7">
        <v>83</v>
      </c>
      <c r="M221" s="67">
        <f t="shared" si="14"/>
        <v>83</v>
      </c>
      <c r="N221" s="7">
        <v>83</v>
      </c>
      <c r="O221" s="7">
        <v>83</v>
      </c>
      <c r="P221" s="67">
        <f t="shared" si="15"/>
        <v>83</v>
      </c>
    </row>
    <row r="222" spans="1:16">
      <c r="A222" s="80">
        <v>996</v>
      </c>
      <c r="B222" s="9">
        <v>2</v>
      </c>
      <c r="C222" s="6">
        <v>45560</v>
      </c>
      <c r="D222" s="6">
        <v>45565</v>
      </c>
      <c r="E222" s="7">
        <v>32.86</v>
      </c>
      <c r="F222" s="7">
        <v>36.14</v>
      </c>
      <c r="G222" s="67">
        <f t="shared" si="12"/>
        <v>34.5</v>
      </c>
      <c r="H222" s="7">
        <v>65.930000000000007</v>
      </c>
      <c r="I222" s="7">
        <v>68.13</v>
      </c>
      <c r="J222" s="67">
        <f t="shared" si="13"/>
        <v>67.03</v>
      </c>
      <c r="K222" s="7">
        <v>83</v>
      </c>
      <c r="L222" s="7">
        <v>83</v>
      </c>
      <c r="M222" s="67">
        <f t="shared" si="14"/>
        <v>83</v>
      </c>
      <c r="N222" s="7">
        <v>83</v>
      </c>
      <c r="O222" s="7">
        <v>83</v>
      </c>
      <c r="P222" s="67">
        <f t="shared" si="15"/>
        <v>83</v>
      </c>
    </row>
    <row r="223" spans="1:16">
      <c r="A223" s="80">
        <v>996</v>
      </c>
      <c r="B223" s="9">
        <v>3</v>
      </c>
      <c r="C223" s="6">
        <v>45560</v>
      </c>
      <c r="D223" s="6">
        <v>45565</v>
      </c>
      <c r="E223" s="7">
        <v>33.29</v>
      </c>
      <c r="F223" s="7">
        <v>34.24</v>
      </c>
      <c r="G223" s="67">
        <f t="shared" si="12"/>
        <v>33.765000000000001</v>
      </c>
      <c r="H223" s="7">
        <v>68.510000000000005</v>
      </c>
      <c r="I223" s="7">
        <v>64.61</v>
      </c>
      <c r="J223" s="67">
        <f t="shared" si="13"/>
        <v>66.56</v>
      </c>
      <c r="K223" s="7">
        <v>83</v>
      </c>
      <c r="L223" s="7">
        <v>83</v>
      </c>
      <c r="M223" s="67">
        <f t="shared" si="14"/>
        <v>83</v>
      </c>
      <c r="N223" s="7">
        <v>83</v>
      </c>
      <c r="O223" s="7">
        <v>83</v>
      </c>
      <c r="P223" s="67">
        <f t="shared" si="15"/>
        <v>83</v>
      </c>
    </row>
    <row r="224" spans="1:16">
      <c r="A224" s="80">
        <v>1026</v>
      </c>
      <c r="B224" s="9">
        <v>1</v>
      </c>
      <c r="C224" s="6">
        <v>45560</v>
      </c>
      <c r="D224" s="6">
        <v>45565</v>
      </c>
      <c r="E224" s="7">
        <v>27.43</v>
      </c>
      <c r="F224" s="7">
        <v>28.09</v>
      </c>
      <c r="G224" s="67">
        <f t="shared" si="12"/>
        <v>27.759999999999998</v>
      </c>
      <c r="H224" s="7">
        <v>64.849999999999994</v>
      </c>
      <c r="I224" s="7">
        <v>66.569999999999993</v>
      </c>
      <c r="J224" s="67">
        <f t="shared" si="13"/>
        <v>65.709999999999994</v>
      </c>
      <c r="K224" s="7">
        <v>83</v>
      </c>
      <c r="L224" s="7">
        <v>83</v>
      </c>
      <c r="M224" s="67">
        <f t="shared" si="14"/>
        <v>83</v>
      </c>
      <c r="N224" s="7">
        <v>83</v>
      </c>
      <c r="O224" s="7">
        <v>83</v>
      </c>
      <c r="P224" s="67">
        <f t="shared" si="15"/>
        <v>83</v>
      </c>
    </row>
    <row r="225" spans="1:16">
      <c r="A225" s="80">
        <v>1026</v>
      </c>
      <c r="B225" s="9">
        <v>2</v>
      </c>
      <c r="C225" s="6">
        <v>45560</v>
      </c>
      <c r="D225" s="6">
        <v>45565</v>
      </c>
      <c r="E225" s="7">
        <v>33.11</v>
      </c>
      <c r="F225" s="7">
        <v>33.36</v>
      </c>
      <c r="G225" s="67">
        <f t="shared" si="12"/>
        <v>33.234999999999999</v>
      </c>
      <c r="H225" s="7">
        <v>76.09</v>
      </c>
      <c r="I225" s="7">
        <v>76.959999999999994</v>
      </c>
      <c r="J225" s="67">
        <f t="shared" si="13"/>
        <v>76.525000000000006</v>
      </c>
      <c r="K225" s="7">
        <v>83</v>
      </c>
      <c r="L225" s="7">
        <v>83</v>
      </c>
      <c r="M225" s="67">
        <f t="shared" si="14"/>
        <v>83</v>
      </c>
      <c r="N225" s="7">
        <v>83</v>
      </c>
      <c r="O225" s="7">
        <v>83</v>
      </c>
      <c r="P225" s="67">
        <f t="shared" si="15"/>
        <v>83</v>
      </c>
    </row>
    <row r="226" spans="1:16">
      <c r="A226" s="80">
        <v>1026</v>
      </c>
      <c r="B226" s="9">
        <v>3</v>
      </c>
      <c r="C226" s="6">
        <v>45560</v>
      </c>
      <c r="D226" s="6">
        <v>45565</v>
      </c>
      <c r="E226" s="7">
        <v>28.18</v>
      </c>
      <c r="F226" s="7">
        <v>29.61</v>
      </c>
      <c r="G226" s="67">
        <f t="shared" si="12"/>
        <v>28.895</v>
      </c>
      <c r="H226" s="7">
        <v>68.33</v>
      </c>
      <c r="I226" s="7">
        <v>67.14</v>
      </c>
      <c r="J226" s="67">
        <f t="shared" si="13"/>
        <v>67.734999999999999</v>
      </c>
      <c r="K226" s="7">
        <v>83</v>
      </c>
      <c r="L226" s="7">
        <v>83</v>
      </c>
      <c r="M226" s="67">
        <f t="shared" si="14"/>
        <v>83</v>
      </c>
      <c r="N226" s="7">
        <v>83</v>
      </c>
      <c r="O226" s="7">
        <v>83</v>
      </c>
      <c r="P226" s="67">
        <f t="shared" si="15"/>
        <v>83</v>
      </c>
    </row>
    <row r="227" spans="1:16">
      <c r="A227" s="80">
        <v>1030</v>
      </c>
      <c r="B227" s="9">
        <v>1</v>
      </c>
      <c r="C227" s="6">
        <v>45560</v>
      </c>
      <c r="D227" s="6">
        <v>45565</v>
      </c>
      <c r="E227" s="7">
        <v>30.45</v>
      </c>
      <c r="F227" s="7">
        <v>32.44</v>
      </c>
      <c r="G227" s="67">
        <f t="shared" si="12"/>
        <v>31.445</v>
      </c>
      <c r="H227" s="7">
        <v>68.78</v>
      </c>
      <c r="I227" s="7">
        <v>67.739999999999995</v>
      </c>
      <c r="J227" s="67">
        <f t="shared" si="13"/>
        <v>68.259999999999991</v>
      </c>
      <c r="K227" s="7">
        <v>83</v>
      </c>
      <c r="L227" s="7">
        <v>83</v>
      </c>
      <c r="M227" s="67">
        <f t="shared" si="14"/>
        <v>83</v>
      </c>
      <c r="N227" s="7">
        <v>83</v>
      </c>
      <c r="O227" s="7">
        <v>83</v>
      </c>
      <c r="P227" s="67">
        <f t="shared" si="15"/>
        <v>83</v>
      </c>
    </row>
    <row r="228" spans="1:16">
      <c r="A228" s="80">
        <v>1030</v>
      </c>
      <c r="B228" s="9">
        <v>2</v>
      </c>
      <c r="C228" s="6">
        <v>45560</v>
      </c>
      <c r="D228" s="6">
        <v>45565</v>
      </c>
      <c r="E228" s="7">
        <v>32.450000000000003</v>
      </c>
      <c r="F228" s="7">
        <v>31.22</v>
      </c>
      <c r="G228" s="67">
        <f t="shared" si="12"/>
        <v>31.835000000000001</v>
      </c>
      <c r="H228" s="7">
        <v>68.760000000000005</v>
      </c>
      <c r="I228" s="7">
        <v>70.2</v>
      </c>
      <c r="J228" s="67">
        <f t="shared" si="13"/>
        <v>69.48</v>
      </c>
      <c r="K228" s="7">
        <v>83</v>
      </c>
      <c r="L228" s="7">
        <v>83</v>
      </c>
      <c r="M228" s="67">
        <f t="shared" si="14"/>
        <v>83</v>
      </c>
      <c r="N228" s="7">
        <v>83</v>
      </c>
      <c r="O228" s="7">
        <v>83</v>
      </c>
      <c r="P228" s="67">
        <f t="shared" si="15"/>
        <v>83</v>
      </c>
    </row>
    <row r="229" spans="1:16">
      <c r="A229" s="80">
        <v>1030</v>
      </c>
      <c r="B229" s="9">
        <v>3</v>
      </c>
      <c r="C229" s="6">
        <v>45560</v>
      </c>
      <c r="D229" s="6">
        <v>45565</v>
      </c>
      <c r="E229" s="7">
        <v>28.75</v>
      </c>
      <c r="F229" s="7">
        <v>32.159999999999997</v>
      </c>
      <c r="G229" s="67">
        <f t="shared" si="12"/>
        <v>30.454999999999998</v>
      </c>
      <c r="H229" s="7">
        <v>62.07</v>
      </c>
      <c r="I229" s="7">
        <v>66.930000000000007</v>
      </c>
      <c r="J229" s="67">
        <f t="shared" si="13"/>
        <v>64.5</v>
      </c>
      <c r="K229" s="7">
        <v>83</v>
      </c>
      <c r="L229" s="7">
        <v>83</v>
      </c>
      <c r="M229" s="67">
        <f t="shared" si="14"/>
        <v>83</v>
      </c>
      <c r="N229" s="7">
        <v>83</v>
      </c>
      <c r="O229" s="7">
        <v>83</v>
      </c>
      <c r="P229" s="67">
        <f t="shared" si="15"/>
        <v>83</v>
      </c>
    </row>
    <row r="230" spans="1:16">
      <c r="A230" s="80">
        <v>1039</v>
      </c>
      <c r="B230" s="9">
        <v>1</v>
      </c>
      <c r="C230" s="6">
        <v>45560</v>
      </c>
      <c r="D230" s="6">
        <v>45565</v>
      </c>
      <c r="E230" s="7">
        <v>32.49</v>
      </c>
      <c r="F230" s="7">
        <v>30.99</v>
      </c>
      <c r="G230" s="67">
        <f t="shared" si="12"/>
        <v>31.740000000000002</v>
      </c>
      <c r="H230" s="7">
        <v>65.17</v>
      </c>
      <c r="I230" s="7">
        <v>67.83</v>
      </c>
      <c r="J230" s="67">
        <f t="shared" si="13"/>
        <v>66.5</v>
      </c>
      <c r="K230" s="7">
        <v>83</v>
      </c>
      <c r="L230" s="7">
        <v>83</v>
      </c>
      <c r="M230" s="67">
        <f t="shared" si="14"/>
        <v>83</v>
      </c>
      <c r="N230" s="7">
        <v>83</v>
      </c>
      <c r="O230" s="7">
        <v>83</v>
      </c>
      <c r="P230" s="67">
        <f t="shared" si="15"/>
        <v>83</v>
      </c>
    </row>
    <row r="231" spans="1:16">
      <c r="A231" s="80">
        <v>1039</v>
      </c>
      <c r="B231" s="9">
        <v>2</v>
      </c>
      <c r="C231" s="6">
        <v>45560</v>
      </c>
      <c r="D231" s="6">
        <v>45565</v>
      </c>
      <c r="E231" s="7">
        <v>32.049999999999997</v>
      </c>
      <c r="F231" s="7">
        <v>32.93</v>
      </c>
      <c r="G231" s="67">
        <f t="shared" si="12"/>
        <v>32.489999999999995</v>
      </c>
      <c r="H231" s="7">
        <v>66.94</v>
      </c>
      <c r="I231" s="7">
        <v>68.099999999999994</v>
      </c>
      <c r="J231" s="67">
        <f t="shared" si="13"/>
        <v>67.52</v>
      </c>
      <c r="K231" s="7">
        <v>83</v>
      </c>
      <c r="L231" s="7">
        <v>83</v>
      </c>
      <c r="M231" s="67">
        <f t="shared" si="14"/>
        <v>83</v>
      </c>
      <c r="N231" s="7">
        <v>83</v>
      </c>
      <c r="O231" s="7">
        <v>83</v>
      </c>
      <c r="P231" s="67">
        <f t="shared" si="15"/>
        <v>83</v>
      </c>
    </row>
    <row r="232" spans="1:16">
      <c r="A232" s="80">
        <v>1039</v>
      </c>
      <c r="B232" s="9">
        <v>3</v>
      </c>
      <c r="C232" s="6">
        <v>45560</v>
      </c>
      <c r="D232" s="6">
        <v>45565</v>
      </c>
      <c r="E232" s="7">
        <v>27.4</v>
      </c>
      <c r="F232" s="7">
        <v>26.03</v>
      </c>
      <c r="G232" s="67">
        <f t="shared" si="12"/>
        <v>26.715</v>
      </c>
      <c r="H232" s="7">
        <v>65.38</v>
      </c>
      <c r="I232" s="7">
        <v>62.91</v>
      </c>
      <c r="J232" s="67">
        <f t="shared" si="13"/>
        <v>64.144999999999996</v>
      </c>
      <c r="K232" s="7">
        <v>83</v>
      </c>
      <c r="L232" s="7">
        <v>83</v>
      </c>
      <c r="M232" s="67">
        <f t="shared" si="14"/>
        <v>83</v>
      </c>
      <c r="N232" s="7">
        <v>83</v>
      </c>
      <c r="O232" s="7">
        <v>83</v>
      </c>
      <c r="P232" s="67">
        <f t="shared" si="15"/>
        <v>83</v>
      </c>
    </row>
    <row r="233" spans="1:16">
      <c r="A233" s="80">
        <v>1056</v>
      </c>
      <c r="B233" s="9">
        <v>1</v>
      </c>
      <c r="C233" s="6">
        <v>45560</v>
      </c>
      <c r="D233" s="6">
        <v>45565</v>
      </c>
      <c r="E233" s="7">
        <v>29.34</v>
      </c>
      <c r="F233" s="7">
        <v>26.81</v>
      </c>
      <c r="G233" s="67">
        <f t="shared" si="12"/>
        <v>28.074999999999999</v>
      </c>
      <c r="H233" s="7">
        <v>63.05</v>
      </c>
      <c r="I233" s="7">
        <v>60.04</v>
      </c>
      <c r="J233" s="67">
        <f t="shared" si="13"/>
        <v>61.545000000000002</v>
      </c>
      <c r="K233" s="7">
        <v>83</v>
      </c>
      <c r="L233" s="7">
        <v>83</v>
      </c>
      <c r="M233" s="67">
        <f t="shared" si="14"/>
        <v>83</v>
      </c>
      <c r="N233" s="7">
        <v>83</v>
      </c>
      <c r="O233" s="7">
        <v>83</v>
      </c>
      <c r="P233" s="67">
        <f t="shared" si="15"/>
        <v>83</v>
      </c>
    </row>
    <row r="234" spans="1:16">
      <c r="A234" s="80">
        <v>1056</v>
      </c>
      <c r="B234" s="9">
        <v>2</v>
      </c>
      <c r="C234" s="6">
        <v>45560</v>
      </c>
      <c r="D234" s="6">
        <v>45565</v>
      </c>
      <c r="E234" s="7">
        <v>28.9</v>
      </c>
      <c r="F234" s="7">
        <v>30.25</v>
      </c>
      <c r="G234" s="67">
        <f t="shared" si="12"/>
        <v>29.574999999999999</v>
      </c>
      <c r="H234" s="7">
        <v>61.18</v>
      </c>
      <c r="I234" s="7">
        <v>64.36</v>
      </c>
      <c r="J234" s="67">
        <f t="shared" si="13"/>
        <v>62.769999999999996</v>
      </c>
      <c r="K234" s="7">
        <v>83</v>
      </c>
      <c r="L234" s="7">
        <v>83</v>
      </c>
      <c r="M234" s="67">
        <f t="shared" si="14"/>
        <v>83</v>
      </c>
      <c r="N234" s="7">
        <v>83</v>
      </c>
      <c r="O234" s="7">
        <v>83</v>
      </c>
      <c r="P234" s="67">
        <f t="shared" si="15"/>
        <v>83</v>
      </c>
    </row>
    <row r="235" spans="1:16">
      <c r="A235" s="80">
        <v>1056</v>
      </c>
      <c r="B235" s="9">
        <v>3</v>
      </c>
      <c r="C235" s="6">
        <v>45560</v>
      </c>
      <c r="D235" s="6">
        <v>45565</v>
      </c>
      <c r="E235" s="7">
        <v>29.95</v>
      </c>
      <c r="F235" s="7">
        <v>32.4</v>
      </c>
      <c r="G235" s="67">
        <f t="shared" si="12"/>
        <v>31.174999999999997</v>
      </c>
      <c r="H235" s="7">
        <v>65.17</v>
      </c>
      <c r="I235" s="7">
        <v>64.48</v>
      </c>
      <c r="J235" s="67">
        <f t="shared" si="13"/>
        <v>64.825000000000003</v>
      </c>
      <c r="K235" s="7">
        <v>83</v>
      </c>
      <c r="L235" s="7">
        <v>83</v>
      </c>
      <c r="M235" s="67">
        <f t="shared" si="14"/>
        <v>83</v>
      </c>
      <c r="N235" s="7">
        <v>83</v>
      </c>
      <c r="O235" s="7">
        <v>83</v>
      </c>
      <c r="P235" s="67">
        <f t="shared" si="15"/>
        <v>83</v>
      </c>
    </row>
    <row r="236" spans="1:16">
      <c r="A236" s="80">
        <v>1062</v>
      </c>
      <c r="B236" s="9">
        <v>1</v>
      </c>
      <c r="C236" s="6">
        <v>45560</v>
      </c>
      <c r="D236" s="6">
        <v>45565</v>
      </c>
      <c r="E236" s="7">
        <v>29.79</v>
      </c>
      <c r="F236" s="7">
        <v>29.05</v>
      </c>
      <c r="G236" s="67">
        <f t="shared" si="12"/>
        <v>29.42</v>
      </c>
      <c r="H236" s="7">
        <v>67.650000000000006</v>
      </c>
      <c r="I236" s="7">
        <v>68.2</v>
      </c>
      <c r="J236" s="67">
        <f t="shared" si="13"/>
        <v>67.925000000000011</v>
      </c>
      <c r="K236" s="7">
        <v>83</v>
      </c>
      <c r="L236" s="7">
        <v>83</v>
      </c>
      <c r="M236" s="67">
        <f t="shared" si="14"/>
        <v>83</v>
      </c>
      <c r="N236" s="7">
        <v>83</v>
      </c>
      <c r="O236" s="7">
        <v>83</v>
      </c>
      <c r="P236" s="67">
        <f t="shared" si="15"/>
        <v>83</v>
      </c>
    </row>
    <row r="237" spans="1:16">
      <c r="A237" s="80">
        <v>1062</v>
      </c>
      <c r="B237" s="9">
        <v>2</v>
      </c>
      <c r="C237" s="6">
        <v>45560</v>
      </c>
      <c r="D237" s="6">
        <v>45565</v>
      </c>
      <c r="E237" s="7">
        <v>27.17</v>
      </c>
      <c r="F237" s="7">
        <v>28.18</v>
      </c>
      <c r="G237" s="67">
        <f t="shared" si="12"/>
        <v>27.675000000000001</v>
      </c>
      <c r="H237" s="7">
        <v>66.180000000000007</v>
      </c>
      <c r="I237" s="7">
        <v>67.64</v>
      </c>
      <c r="J237" s="67">
        <f t="shared" si="13"/>
        <v>66.91</v>
      </c>
      <c r="K237" s="7">
        <v>83</v>
      </c>
      <c r="L237" s="7">
        <v>83</v>
      </c>
      <c r="M237" s="67">
        <f t="shared" si="14"/>
        <v>83</v>
      </c>
      <c r="N237" s="7">
        <v>83</v>
      </c>
      <c r="O237" s="7">
        <v>83</v>
      </c>
      <c r="P237" s="67">
        <f t="shared" si="15"/>
        <v>83</v>
      </c>
    </row>
    <row r="238" spans="1:16">
      <c r="A238" s="80">
        <v>1062</v>
      </c>
      <c r="B238" s="9">
        <v>3</v>
      </c>
      <c r="C238" s="6">
        <v>45560</v>
      </c>
      <c r="D238" s="6">
        <v>45565</v>
      </c>
      <c r="E238" s="7">
        <v>24.46</v>
      </c>
      <c r="F238" s="7">
        <v>28.49</v>
      </c>
      <c r="G238" s="67">
        <f t="shared" si="12"/>
        <v>26.475000000000001</v>
      </c>
      <c r="H238" s="7">
        <v>67.13</v>
      </c>
      <c r="I238" s="7">
        <v>68.95</v>
      </c>
      <c r="J238" s="67">
        <f t="shared" si="13"/>
        <v>68.039999999999992</v>
      </c>
      <c r="K238" s="7">
        <v>83</v>
      </c>
      <c r="L238" s="7">
        <v>83</v>
      </c>
      <c r="M238" s="67">
        <f t="shared" si="14"/>
        <v>83</v>
      </c>
      <c r="N238" s="7">
        <v>83</v>
      </c>
      <c r="O238" s="7">
        <v>83</v>
      </c>
      <c r="P238" s="67">
        <f t="shared" si="15"/>
        <v>83</v>
      </c>
    </row>
    <row r="239" spans="1:16">
      <c r="A239" s="80">
        <v>1063</v>
      </c>
      <c r="B239" s="9">
        <v>1</v>
      </c>
      <c r="C239" s="6">
        <v>45560</v>
      </c>
      <c r="D239" s="6">
        <v>45565</v>
      </c>
      <c r="E239" s="7">
        <v>29.43</v>
      </c>
      <c r="F239" s="7">
        <v>25.332000000000001</v>
      </c>
      <c r="G239" s="67">
        <f t="shared" si="12"/>
        <v>27.381</v>
      </c>
      <c r="H239" s="7">
        <v>61.24</v>
      </c>
      <c r="I239" s="7">
        <v>56.14</v>
      </c>
      <c r="J239" s="67">
        <f t="shared" si="13"/>
        <v>58.69</v>
      </c>
      <c r="K239" s="7">
        <v>83</v>
      </c>
      <c r="L239" s="7">
        <v>83</v>
      </c>
      <c r="M239" s="67">
        <f t="shared" si="14"/>
        <v>83</v>
      </c>
      <c r="N239" s="7">
        <v>83</v>
      </c>
      <c r="O239" s="7">
        <v>83</v>
      </c>
      <c r="P239" s="67">
        <f t="shared" si="15"/>
        <v>83</v>
      </c>
    </row>
    <row r="240" spans="1:16">
      <c r="A240" s="80">
        <v>1063</v>
      </c>
      <c r="B240" s="9">
        <v>2</v>
      </c>
      <c r="C240" s="6">
        <v>45560</v>
      </c>
      <c r="D240" s="6">
        <v>45565</v>
      </c>
      <c r="E240" s="7">
        <v>28.67</v>
      </c>
      <c r="F240" s="7">
        <v>25.82</v>
      </c>
      <c r="G240" s="67">
        <f t="shared" si="12"/>
        <v>27.245000000000001</v>
      </c>
      <c r="H240" s="7">
        <v>61.72</v>
      </c>
      <c r="I240" s="7">
        <v>59.58</v>
      </c>
      <c r="J240" s="67">
        <f t="shared" si="13"/>
        <v>60.65</v>
      </c>
      <c r="K240" s="7">
        <v>83</v>
      </c>
      <c r="L240" s="7">
        <v>83</v>
      </c>
      <c r="M240" s="67">
        <f t="shared" si="14"/>
        <v>83</v>
      </c>
      <c r="N240" s="7">
        <v>83</v>
      </c>
      <c r="O240" s="7">
        <v>83</v>
      </c>
      <c r="P240" s="67">
        <f t="shared" si="15"/>
        <v>83</v>
      </c>
    </row>
    <row r="241" spans="1:16">
      <c r="A241" s="80">
        <v>1063</v>
      </c>
      <c r="B241" s="9">
        <v>3</v>
      </c>
      <c r="C241" s="6">
        <v>45560</v>
      </c>
      <c r="D241" s="6">
        <v>45565</v>
      </c>
      <c r="E241" s="7">
        <v>29.69</v>
      </c>
      <c r="F241" s="7">
        <v>29.8</v>
      </c>
      <c r="G241" s="67">
        <f t="shared" si="12"/>
        <v>29.745000000000001</v>
      </c>
      <c r="H241" s="7">
        <v>62.81</v>
      </c>
      <c r="I241" s="7">
        <v>61.38</v>
      </c>
      <c r="J241" s="67">
        <f t="shared" si="13"/>
        <v>62.094999999999999</v>
      </c>
      <c r="K241" s="7">
        <v>83</v>
      </c>
      <c r="L241" s="7">
        <v>83</v>
      </c>
      <c r="M241" s="67">
        <f t="shared" si="14"/>
        <v>83</v>
      </c>
      <c r="N241" s="7">
        <v>83</v>
      </c>
      <c r="O241" s="7">
        <v>83</v>
      </c>
      <c r="P241" s="67">
        <f t="shared" si="15"/>
        <v>83</v>
      </c>
    </row>
    <row r="242" spans="1:16">
      <c r="A242" s="80">
        <v>1073</v>
      </c>
      <c r="B242" s="9">
        <v>1</v>
      </c>
      <c r="C242" s="6">
        <v>45567</v>
      </c>
      <c r="D242" s="6">
        <v>45572</v>
      </c>
      <c r="E242" s="7">
        <v>30</v>
      </c>
      <c r="F242" s="7">
        <v>30.25</v>
      </c>
      <c r="G242" s="67">
        <f t="shared" si="12"/>
        <v>30.125</v>
      </c>
      <c r="H242" s="7">
        <v>67.67</v>
      </c>
      <c r="I242" s="7">
        <v>68</v>
      </c>
      <c r="J242" s="67">
        <f t="shared" si="13"/>
        <v>67.835000000000008</v>
      </c>
      <c r="K242" s="7">
        <v>83</v>
      </c>
      <c r="L242" s="7">
        <v>83</v>
      </c>
      <c r="M242" s="67">
        <f t="shared" si="14"/>
        <v>83</v>
      </c>
      <c r="N242" s="7">
        <v>83</v>
      </c>
      <c r="O242" s="7">
        <v>83</v>
      </c>
      <c r="P242" s="67">
        <f t="shared" si="15"/>
        <v>83</v>
      </c>
    </row>
    <row r="243" spans="1:16">
      <c r="A243" s="80">
        <v>1073</v>
      </c>
      <c r="B243" s="9">
        <v>2</v>
      </c>
      <c r="C243" s="6">
        <v>45567</v>
      </c>
      <c r="D243" s="6">
        <v>45572</v>
      </c>
      <c r="E243" s="7">
        <v>20.93</v>
      </c>
      <c r="F243" s="7">
        <v>22.98</v>
      </c>
      <c r="G243" s="67">
        <f t="shared" si="12"/>
        <v>21.954999999999998</v>
      </c>
      <c r="H243" s="7">
        <v>54.4</v>
      </c>
      <c r="I243" s="7">
        <v>58.54</v>
      </c>
      <c r="J243" s="67">
        <f t="shared" si="13"/>
        <v>56.47</v>
      </c>
      <c r="K243" s="7">
        <v>83</v>
      </c>
      <c r="L243" s="7">
        <v>83</v>
      </c>
      <c r="M243" s="67">
        <f t="shared" si="14"/>
        <v>83</v>
      </c>
      <c r="N243" s="7">
        <v>83</v>
      </c>
      <c r="O243" s="7">
        <v>83</v>
      </c>
      <c r="P243" s="67">
        <f t="shared" si="15"/>
        <v>83</v>
      </c>
    </row>
    <row r="244" spans="1:16">
      <c r="A244" s="80">
        <v>1073</v>
      </c>
      <c r="B244" s="9">
        <v>3</v>
      </c>
      <c r="C244" s="6">
        <v>45567</v>
      </c>
      <c r="D244" s="6">
        <v>45572</v>
      </c>
      <c r="E244" s="7">
        <v>30.14</v>
      </c>
      <c r="F244" s="7">
        <v>34.1</v>
      </c>
      <c r="G244" s="67">
        <f t="shared" si="12"/>
        <v>32.120000000000005</v>
      </c>
      <c r="H244" s="7">
        <v>76.900000000000006</v>
      </c>
      <c r="I244" s="7">
        <v>78.319999999999993</v>
      </c>
      <c r="J244" s="67">
        <f t="shared" si="13"/>
        <v>77.61</v>
      </c>
      <c r="K244" s="7">
        <v>83</v>
      </c>
      <c r="L244" s="7">
        <v>83</v>
      </c>
      <c r="M244" s="67">
        <f t="shared" si="14"/>
        <v>83</v>
      </c>
      <c r="N244" s="7">
        <v>83</v>
      </c>
      <c r="O244" s="7">
        <v>83</v>
      </c>
      <c r="P244" s="67">
        <f t="shared" si="15"/>
        <v>83</v>
      </c>
    </row>
    <row r="245" spans="1:16">
      <c r="A245" s="80">
        <v>1090</v>
      </c>
      <c r="B245" s="9">
        <v>1</v>
      </c>
      <c r="C245" s="6">
        <v>45567</v>
      </c>
      <c r="D245" s="6">
        <v>45572</v>
      </c>
      <c r="E245" s="7">
        <v>27.8</v>
      </c>
      <c r="F245" s="7">
        <v>26.7</v>
      </c>
      <c r="G245" s="67">
        <f t="shared" si="12"/>
        <v>27.25</v>
      </c>
      <c r="H245" s="7">
        <v>64.5</v>
      </c>
      <c r="I245" s="7">
        <v>61.88</v>
      </c>
      <c r="J245" s="67">
        <f t="shared" si="13"/>
        <v>63.19</v>
      </c>
      <c r="K245" s="7">
        <v>83</v>
      </c>
      <c r="L245" s="7">
        <v>83</v>
      </c>
      <c r="M245" s="67">
        <f t="shared" si="14"/>
        <v>83</v>
      </c>
      <c r="N245" s="7">
        <v>83</v>
      </c>
      <c r="O245" s="7">
        <v>83</v>
      </c>
      <c r="P245" s="67">
        <f t="shared" si="15"/>
        <v>83</v>
      </c>
    </row>
    <row r="246" spans="1:16">
      <c r="A246" s="80">
        <v>1090</v>
      </c>
      <c r="B246" s="9">
        <v>2</v>
      </c>
      <c r="C246" s="6">
        <v>45567</v>
      </c>
      <c r="D246" s="6">
        <v>45572</v>
      </c>
      <c r="E246" s="7">
        <v>30.1</v>
      </c>
      <c r="F246" s="7">
        <v>26.5</v>
      </c>
      <c r="G246" s="67">
        <f t="shared" si="12"/>
        <v>28.3</v>
      </c>
      <c r="H246" s="7">
        <v>62.27</v>
      </c>
      <c r="I246" s="7">
        <v>89.22</v>
      </c>
      <c r="J246" s="67">
        <f t="shared" si="13"/>
        <v>75.745000000000005</v>
      </c>
      <c r="K246" s="7">
        <v>83</v>
      </c>
      <c r="L246" s="7">
        <v>83</v>
      </c>
      <c r="M246" s="67">
        <f t="shared" si="14"/>
        <v>83</v>
      </c>
      <c r="N246" s="7">
        <v>83</v>
      </c>
      <c r="O246" s="7">
        <v>83</v>
      </c>
      <c r="P246" s="67">
        <f t="shared" si="15"/>
        <v>83</v>
      </c>
    </row>
    <row r="247" spans="1:16">
      <c r="A247" s="80">
        <v>1090</v>
      </c>
      <c r="B247" s="9">
        <v>3</v>
      </c>
      <c r="C247" s="6">
        <v>45567</v>
      </c>
      <c r="D247" s="6">
        <v>45572</v>
      </c>
      <c r="E247" s="7">
        <v>27.78</v>
      </c>
      <c r="F247" s="7">
        <v>27.82</v>
      </c>
      <c r="G247" s="67">
        <f t="shared" si="12"/>
        <v>27.8</v>
      </c>
      <c r="H247" s="7">
        <v>63.43</v>
      </c>
      <c r="I247" s="7">
        <v>69.88</v>
      </c>
      <c r="J247" s="67">
        <f t="shared" si="13"/>
        <v>66.655000000000001</v>
      </c>
      <c r="K247" s="7">
        <v>83</v>
      </c>
      <c r="L247" s="7">
        <v>83</v>
      </c>
      <c r="M247" s="67">
        <f t="shared" si="14"/>
        <v>83</v>
      </c>
      <c r="N247" s="7">
        <v>83</v>
      </c>
      <c r="O247" s="7">
        <v>83</v>
      </c>
      <c r="P247" s="67">
        <f t="shared" si="15"/>
        <v>83</v>
      </c>
    </row>
    <row r="248" spans="1:16">
      <c r="A248" s="80">
        <v>1094</v>
      </c>
      <c r="B248" s="9">
        <v>1</v>
      </c>
      <c r="C248" s="6">
        <v>45567</v>
      </c>
      <c r="D248" s="6">
        <v>45572</v>
      </c>
      <c r="E248" s="7">
        <v>24.8</v>
      </c>
      <c r="F248" s="7">
        <v>34</v>
      </c>
      <c r="G248" s="67">
        <f t="shared" si="12"/>
        <v>29.4</v>
      </c>
      <c r="H248" s="7">
        <v>59.75</v>
      </c>
      <c r="I248" s="7">
        <v>67</v>
      </c>
      <c r="J248" s="67">
        <f t="shared" si="13"/>
        <v>63.375</v>
      </c>
      <c r="K248" s="7">
        <v>83</v>
      </c>
      <c r="L248" s="7">
        <v>83</v>
      </c>
      <c r="M248" s="67">
        <f t="shared" si="14"/>
        <v>83</v>
      </c>
      <c r="N248" s="7">
        <v>83</v>
      </c>
      <c r="O248" s="7">
        <v>83</v>
      </c>
      <c r="P248" s="67">
        <f t="shared" si="15"/>
        <v>83</v>
      </c>
    </row>
    <row r="249" spans="1:16">
      <c r="A249" s="80">
        <v>1094</v>
      </c>
      <c r="B249" s="9">
        <v>2</v>
      </c>
      <c r="C249" s="6">
        <v>45567</v>
      </c>
      <c r="D249" s="6">
        <v>45572</v>
      </c>
      <c r="E249" s="7">
        <v>28.78</v>
      </c>
      <c r="F249" s="7">
        <v>29.26</v>
      </c>
      <c r="G249" s="67">
        <f t="shared" si="12"/>
        <v>29.020000000000003</v>
      </c>
      <c r="H249" s="7">
        <v>71.36</v>
      </c>
      <c r="I249" s="7">
        <v>64.87</v>
      </c>
      <c r="J249" s="67">
        <f t="shared" si="13"/>
        <v>68.115000000000009</v>
      </c>
      <c r="K249" s="7">
        <v>83</v>
      </c>
      <c r="L249" s="7">
        <v>83</v>
      </c>
      <c r="M249" s="67">
        <f t="shared" si="14"/>
        <v>83</v>
      </c>
      <c r="N249" s="7">
        <v>83</v>
      </c>
      <c r="O249" s="7">
        <v>83</v>
      </c>
      <c r="P249" s="67">
        <f t="shared" si="15"/>
        <v>83</v>
      </c>
    </row>
    <row r="250" spans="1:16">
      <c r="A250" s="80">
        <v>1094</v>
      </c>
      <c r="B250" s="9">
        <v>3</v>
      </c>
      <c r="C250" s="6">
        <v>45567</v>
      </c>
      <c r="D250" s="6">
        <v>45572</v>
      </c>
      <c r="E250" s="7">
        <v>31.58</v>
      </c>
      <c r="F250" s="7">
        <v>31.88</v>
      </c>
      <c r="G250" s="67">
        <f t="shared" si="12"/>
        <v>31.729999999999997</v>
      </c>
      <c r="H250" s="7">
        <v>68.900000000000006</v>
      </c>
      <c r="I250" s="7">
        <v>69.27</v>
      </c>
      <c r="J250" s="67">
        <f t="shared" si="13"/>
        <v>69.085000000000008</v>
      </c>
      <c r="K250" s="7">
        <v>83</v>
      </c>
      <c r="L250" s="7">
        <v>83</v>
      </c>
      <c r="M250" s="67">
        <f t="shared" si="14"/>
        <v>83</v>
      </c>
      <c r="N250" s="7">
        <v>83</v>
      </c>
      <c r="O250" s="7">
        <v>83</v>
      </c>
      <c r="P250" s="67">
        <f t="shared" si="15"/>
        <v>83</v>
      </c>
    </row>
    <row r="251" spans="1:16">
      <c r="A251" s="80">
        <v>1098</v>
      </c>
      <c r="B251" s="9">
        <v>1</v>
      </c>
      <c r="C251" s="6">
        <v>45567</v>
      </c>
      <c r="D251" s="6">
        <v>45572</v>
      </c>
      <c r="E251" s="7">
        <v>30.63</v>
      </c>
      <c r="F251" s="7">
        <v>35.26</v>
      </c>
      <c r="G251" s="67">
        <f t="shared" si="12"/>
        <v>32.945</v>
      </c>
      <c r="H251" s="7">
        <v>72.599999999999994</v>
      </c>
      <c r="I251" s="7">
        <v>77.7</v>
      </c>
      <c r="J251" s="67">
        <f t="shared" si="13"/>
        <v>75.150000000000006</v>
      </c>
      <c r="K251" s="7">
        <v>83</v>
      </c>
      <c r="L251" s="7">
        <v>83</v>
      </c>
      <c r="M251" s="67">
        <f t="shared" si="14"/>
        <v>83</v>
      </c>
      <c r="N251" s="7">
        <v>83</v>
      </c>
      <c r="O251" s="7">
        <v>83</v>
      </c>
      <c r="P251" s="67">
        <f t="shared" si="15"/>
        <v>83</v>
      </c>
    </row>
    <row r="252" spans="1:16">
      <c r="A252" s="80">
        <v>1098</v>
      </c>
      <c r="B252" s="9">
        <v>2</v>
      </c>
      <c r="C252" s="6">
        <v>45567</v>
      </c>
      <c r="D252" s="6">
        <v>45572</v>
      </c>
      <c r="E252" s="7">
        <v>30.49</v>
      </c>
      <c r="F252" s="7">
        <v>28</v>
      </c>
      <c r="G252" s="67">
        <f t="shared" si="12"/>
        <v>29.244999999999997</v>
      </c>
      <c r="H252" s="7">
        <v>71.959999999999994</v>
      </c>
      <c r="I252" s="7">
        <v>69.77</v>
      </c>
      <c r="J252" s="67">
        <f t="shared" si="13"/>
        <v>70.864999999999995</v>
      </c>
      <c r="K252" s="7">
        <v>83</v>
      </c>
      <c r="L252" s="7">
        <v>83</v>
      </c>
      <c r="M252" s="67">
        <f t="shared" si="14"/>
        <v>83</v>
      </c>
      <c r="N252" s="7">
        <v>83</v>
      </c>
      <c r="O252" s="7">
        <v>83</v>
      </c>
      <c r="P252" s="67">
        <f t="shared" si="15"/>
        <v>83</v>
      </c>
    </row>
    <row r="253" spans="1:16">
      <c r="A253" s="80">
        <v>1098</v>
      </c>
      <c r="B253" s="9">
        <v>3</v>
      </c>
      <c r="C253" s="6">
        <v>45567</v>
      </c>
      <c r="D253" s="6">
        <v>45572</v>
      </c>
      <c r="E253" s="7">
        <v>31.2</v>
      </c>
      <c r="F253" s="7">
        <v>32.25</v>
      </c>
      <c r="G253" s="67">
        <f t="shared" si="12"/>
        <v>31.725000000000001</v>
      </c>
      <c r="H253" s="7">
        <v>70.900000000000006</v>
      </c>
      <c r="I253" s="7">
        <v>73.099999999999994</v>
      </c>
      <c r="J253" s="67">
        <f t="shared" si="13"/>
        <v>72</v>
      </c>
      <c r="K253" s="7">
        <v>83</v>
      </c>
      <c r="L253" s="7">
        <v>83</v>
      </c>
      <c r="M253" s="67">
        <f t="shared" si="14"/>
        <v>83</v>
      </c>
      <c r="N253" s="7">
        <v>83</v>
      </c>
      <c r="O253" s="7">
        <v>83</v>
      </c>
      <c r="P253" s="67">
        <f t="shared" si="15"/>
        <v>83</v>
      </c>
    </row>
    <row r="254" spans="1:16">
      <c r="A254" s="80">
        <v>1105</v>
      </c>
      <c r="B254" s="9">
        <v>1</v>
      </c>
      <c r="C254" s="6">
        <v>45567</v>
      </c>
      <c r="D254" s="6">
        <v>45572</v>
      </c>
      <c r="E254" s="7">
        <v>32.200000000000003</v>
      </c>
      <c r="F254" s="7">
        <v>35.76</v>
      </c>
      <c r="G254" s="67">
        <f t="shared" si="12"/>
        <v>33.980000000000004</v>
      </c>
      <c r="H254" s="7">
        <v>67.680000000000007</v>
      </c>
      <c r="I254" s="7">
        <v>71.8</v>
      </c>
      <c r="J254" s="67">
        <f t="shared" si="13"/>
        <v>69.740000000000009</v>
      </c>
      <c r="K254" s="7">
        <v>83</v>
      </c>
      <c r="L254" s="7">
        <v>83</v>
      </c>
      <c r="M254" s="67">
        <f t="shared" si="14"/>
        <v>83</v>
      </c>
      <c r="N254" s="7">
        <v>83</v>
      </c>
      <c r="O254" s="7">
        <v>83</v>
      </c>
      <c r="P254" s="67">
        <f t="shared" si="15"/>
        <v>83</v>
      </c>
    </row>
    <row r="255" spans="1:16">
      <c r="A255" s="80">
        <v>1105</v>
      </c>
      <c r="B255" s="9">
        <v>2</v>
      </c>
      <c r="C255" s="6">
        <v>45567</v>
      </c>
      <c r="D255" s="6">
        <v>45572</v>
      </c>
      <c r="E255" s="7">
        <v>37.53</v>
      </c>
      <c r="F255" s="7">
        <v>35.380000000000003</v>
      </c>
      <c r="G255" s="67">
        <f t="shared" si="12"/>
        <v>36.454999999999998</v>
      </c>
      <c r="H255" s="7">
        <v>76</v>
      </c>
      <c r="I255" s="7">
        <v>74.8</v>
      </c>
      <c r="J255" s="67">
        <f t="shared" si="13"/>
        <v>75.400000000000006</v>
      </c>
      <c r="K255" s="7">
        <v>83</v>
      </c>
      <c r="L255" s="7">
        <v>83</v>
      </c>
      <c r="M255" s="67">
        <f t="shared" si="14"/>
        <v>83</v>
      </c>
      <c r="N255" s="7">
        <v>83</v>
      </c>
      <c r="O255" s="7">
        <v>83</v>
      </c>
      <c r="P255" s="67">
        <f t="shared" si="15"/>
        <v>83</v>
      </c>
    </row>
    <row r="256" spans="1:16">
      <c r="A256" s="80">
        <v>1105</v>
      </c>
      <c r="B256" s="9">
        <v>3</v>
      </c>
      <c r="C256" s="6">
        <v>45567</v>
      </c>
      <c r="D256" s="6">
        <v>45572</v>
      </c>
      <c r="E256" s="7">
        <v>32.9</v>
      </c>
      <c r="F256" s="7">
        <v>36.96</v>
      </c>
      <c r="G256" s="67">
        <f t="shared" si="12"/>
        <v>34.93</v>
      </c>
      <c r="H256" s="7">
        <v>71.47</v>
      </c>
      <c r="I256" s="7">
        <v>75.099999999999994</v>
      </c>
      <c r="J256" s="67">
        <f t="shared" si="13"/>
        <v>73.284999999999997</v>
      </c>
      <c r="K256" s="7">
        <v>83</v>
      </c>
      <c r="L256" s="7">
        <v>83</v>
      </c>
      <c r="M256" s="67">
        <f t="shared" si="14"/>
        <v>83</v>
      </c>
      <c r="N256" s="7">
        <v>83</v>
      </c>
      <c r="O256" s="7">
        <v>83</v>
      </c>
      <c r="P256" s="67">
        <f t="shared" si="15"/>
        <v>83</v>
      </c>
    </row>
    <row r="257" spans="1:16">
      <c r="A257" s="80">
        <v>1114</v>
      </c>
      <c r="B257" s="9">
        <v>1</v>
      </c>
      <c r="C257" s="6">
        <v>45567</v>
      </c>
      <c r="D257" s="6">
        <v>45572</v>
      </c>
      <c r="E257" s="7">
        <v>37</v>
      </c>
      <c r="F257" s="7">
        <v>38</v>
      </c>
      <c r="G257" s="67">
        <f t="shared" si="12"/>
        <v>37.5</v>
      </c>
      <c r="H257" s="7">
        <v>76.64</v>
      </c>
      <c r="I257" s="7">
        <v>77.510000000000005</v>
      </c>
      <c r="J257" s="67">
        <f t="shared" si="13"/>
        <v>77.075000000000003</v>
      </c>
      <c r="K257" s="7">
        <v>83</v>
      </c>
      <c r="L257" s="7">
        <v>83</v>
      </c>
      <c r="M257" s="67">
        <f t="shared" si="14"/>
        <v>83</v>
      </c>
      <c r="N257" s="7">
        <v>83</v>
      </c>
      <c r="O257" s="7">
        <v>83</v>
      </c>
      <c r="P257" s="67">
        <f t="shared" si="15"/>
        <v>83</v>
      </c>
    </row>
    <row r="258" spans="1:16">
      <c r="A258" s="80">
        <v>1114</v>
      </c>
      <c r="B258" s="9">
        <v>2</v>
      </c>
      <c r="C258" s="6">
        <v>45567</v>
      </c>
      <c r="D258" s="6">
        <v>45572</v>
      </c>
      <c r="E258" s="7">
        <v>35.9</v>
      </c>
      <c r="F258" s="7">
        <v>38.450000000000003</v>
      </c>
      <c r="G258" s="67">
        <f t="shared" si="12"/>
        <v>37.174999999999997</v>
      </c>
      <c r="H258" s="7">
        <v>73.650000000000006</v>
      </c>
      <c r="I258" s="7">
        <v>79.63</v>
      </c>
      <c r="J258" s="67">
        <f t="shared" si="13"/>
        <v>76.64</v>
      </c>
      <c r="K258" s="7">
        <v>83</v>
      </c>
      <c r="L258" s="7">
        <v>83</v>
      </c>
      <c r="M258" s="67">
        <f t="shared" si="14"/>
        <v>83</v>
      </c>
      <c r="N258" s="7">
        <v>83</v>
      </c>
      <c r="O258" s="7">
        <v>83</v>
      </c>
      <c r="P258" s="67">
        <f t="shared" si="15"/>
        <v>83</v>
      </c>
    </row>
    <row r="259" spans="1:16">
      <c r="A259" s="80">
        <v>1114</v>
      </c>
      <c r="B259" s="9">
        <v>3</v>
      </c>
      <c r="C259" s="6">
        <v>45567</v>
      </c>
      <c r="D259" s="6">
        <v>45572</v>
      </c>
      <c r="E259" s="7">
        <v>38.299999999999997</v>
      </c>
      <c r="F259" s="7">
        <v>37.82</v>
      </c>
      <c r="G259" s="67">
        <f t="shared" ref="G259:G322" si="16">AVERAGE(E259:F259)</f>
        <v>38.06</v>
      </c>
      <c r="H259" s="7">
        <v>75.58</v>
      </c>
      <c r="I259" s="7">
        <v>78.5</v>
      </c>
      <c r="J259" s="67">
        <f t="shared" ref="J259:J322" si="17">AVERAGE(H259:I259)</f>
        <v>77.039999999999992</v>
      </c>
      <c r="K259" s="7">
        <v>83</v>
      </c>
      <c r="L259" s="7">
        <v>83</v>
      </c>
      <c r="M259" s="67">
        <f t="shared" ref="M259:M322" si="18">AVERAGE(K259:L259)</f>
        <v>83</v>
      </c>
      <c r="N259" s="7">
        <v>83</v>
      </c>
      <c r="O259" s="7">
        <v>83</v>
      </c>
      <c r="P259" s="67">
        <f t="shared" ref="P259:P322" si="19">AVERAGE(N259:O259)</f>
        <v>83</v>
      </c>
    </row>
    <row r="260" spans="1:16">
      <c r="A260" s="80">
        <v>1116</v>
      </c>
      <c r="B260" s="9">
        <v>1</v>
      </c>
      <c r="C260" s="6">
        <v>45567</v>
      </c>
      <c r="D260" s="6">
        <v>45572</v>
      </c>
      <c r="E260" s="7">
        <v>31.76</v>
      </c>
      <c r="F260" s="7">
        <v>33.840000000000003</v>
      </c>
      <c r="G260" s="67">
        <f t="shared" si="16"/>
        <v>32.800000000000004</v>
      </c>
      <c r="H260" s="7">
        <v>70.709999999999994</v>
      </c>
      <c r="I260" s="7">
        <v>71.260000000000005</v>
      </c>
      <c r="J260" s="67">
        <f t="shared" si="17"/>
        <v>70.984999999999999</v>
      </c>
      <c r="K260" s="7">
        <v>83</v>
      </c>
      <c r="L260" s="7">
        <v>83</v>
      </c>
      <c r="M260" s="67">
        <f t="shared" si="18"/>
        <v>83</v>
      </c>
      <c r="N260" s="7">
        <v>83</v>
      </c>
      <c r="O260" s="7">
        <v>83</v>
      </c>
      <c r="P260" s="67">
        <f t="shared" si="19"/>
        <v>83</v>
      </c>
    </row>
    <row r="261" spans="1:16">
      <c r="A261" s="80">
        <v>1116</v>
      </c>
      <c r="B261" s="9">
        <v>2</v>
      </c>
      <c r="C261" s="6">
        <v>45567</v>
      </c>
      <c r="D261" s="6">
        <v>45572</v>
      </c>
      <c r="E261" s="7">
        <v>32.520000000000003</v>
      </c>
      <c r="F261" s="7">
        <v>34</v>
      </c>
      <c r="G261" s="67">
        <f t="shared" si="16"/>
        <v>33.260000000000005</v>
      </c>
      <c r="H261" s="7">
        <v>74</v>
      </c>
      <c r="I261" s="7">
        <v>70.760000000000005</v>
      </c>
      <c r="J261" s="67">
        <f t="shared" si="17"/>
        <v>72.38</v>
      </c>
      <c r="K261" s="7">
        <v>83</v>
      </c>
      <c r="L261" s="7">
        <v>83</v>
      </c>
      <c r="M261" s="67">
        <f t="shared" si="18"/>
        <v>83</v>
      </c>
      <c r="N261" s="7">
        <v>83</v>
      </c>
      <c r="O261" s="7">
        <v>83</v>
      </c>
      <c r="P261" s="67">
        <f t="shared" si="19"/>
        <v>83</v>
      </c>
    </row>
    <row r="262" spans="1:16">
      <c r="A262" s="80">
        <v>1116</v>
      </c>
      <c r="B262" s="9">
        <v>3</v>
      </c>
      <c r="C262" s="6">
        <v>45567</v>
      </c>
      <c r="D262" s="6">
        <v>45572</v>
      </c>
      <c r="E262" s="7">
        <v>30.76</v>
      </c>
      <c r="F262" s="7">
        <v>31.87</v>
      </c>
      <c r="G262" s="67">
        <f t="shared" si="16"/>
        <v>31.315000000000001</v>
      </c>
      <c r="H262" s="7">
        <v>67.8</v>
      </c>
      <c r="I262" s="7">
        <v>66.13</v>
      </c>
      <c r="J262" s="67">
        <f t="shared" si="17"/>
        <v>66.965000000000003</v>
      </c>
      <c r="K262" s="7">
        <v>83</v>
      </c>
      <c r="L262" s="7">
        <v>83</v>
      </c>
      <c r="M262" s="67">
        <f t="shared" si="18"/>
        <v>83</v>
      </c>
      <c r="N262" s="7">
        <v>83</v>
      </c>
      <c r="O262" s="7">
        <v>83</v>
      </c>
      <c r="P262" s="67">
        <f t="shared" si="19"/>
        <v>83</v>
      </c>
    </row>
    <row r="263" spans="1:16">
      <c r="A263" s="80">
        <v>1117</v>
      </c>
      <c r="B263" s="9">
        <v>1</v>
      </c>
      <c r="C263" s="6">
        <v>45567</v>
      </c>
      <c r="D263" s="6">
        <v>45572</v>
      </c>
      <c r="E263" s="7">
        <v>29.79</v>
      </c>
      <c r="F263" s="7">
        <v>29.21</v>
      </c>
      <c r="G263" s="67">
        <f t="shared" si="16"/>
        <v>29.5</v>
      </c>
      <c r="H263" s="7">
        <v>83</v>
      </c>
      <c r="I263" s="7">
        <v>83</v>
      </c>
      <c r="J263" s="67">
        <f t="shared" si="17"/>
        <v>83</v>
      </c>
      <c r="K263" s="7">
        <v>83</v>
      </c>
      <c r="L263" s="7">
        <v>83</v>
      </c>
      <c r="M263" s="67">
        <f t="shared" si="18"/>
        <v>83</v>
      </c>
      <c r="N263" s="7">
        <v>83</v>
      </c>
      <c r="O263" s="7">
        <v>83</v>
      </c>
      <c r="P263" s="67">
        <f t="shared" si="19"/>
        <v>83</v>
      </c>
    </row>
    <row r="264" spans="1:16">
      <c r="A264" s="80">
        <v>1117</v>
      </c>
      <c r="B264" s="9">
        <v>2</v>
      </c>
      <c r="C264" s="6">
        <v>45567</v>
      </c>
      <c r="D264" s="6">
        <v>45572</v>
      </c>
      <c r="E264" s="7">
        <v>28.87</v>
      </c>
      <c r="F264" s="7">
        <v>31.52</v>
      </c>
      <c r="G264" s="67">
        <f t="shared" si="16"/>
        <v>30.195</v>
      </c>
      <c r="H264" s="7">
        <v>78.599999999999994</v>
      </c>
      <c r="I264" s="7">
        <v>77.41</v>
      </c>
      <c r="J264" s="67">
        <f t="shared" si="17"/>
        <v>78.004999999999995</v>
      </c>
      <c r="K264" s="7">
        <v>83</v>
      </c>
      <c r="L264" s="7">
        <v>83</v>
      </c>
      <c r="M264" s="67">
        <f t="shared" si="18"/>
        <v>83</v>
      </c>
      <c r="N264" s="7">
        <v>83</v>
      </c>
      <c r="O264" s="7">
        <v>83</v>
      </c>
      <c r="P264" s="67">
        <f t="shared" si="19"/>
        <v>83</v>
      </c>
    </row>
    <row r="265" spans="1:16">
      <c r="A265" s="80">
        <v>1117</v>
      </c>
      <c r="B265" s="9">
        <v>3</v>
      </c>
      <c r="C265" s="6">
        <v>45567</v>
      </c>
      <c r="D265" s="6">
        <v>45572</v>
      </c>
      <c r="E265" s="7">
        <v>30.64</v>
      </c>
      <c r="F265" s="7">
        <v>31.69</v>
      </c>
      <c r="G265" s="67">
        <f t="shared" si="16"/>
        <v>31.164999999999999</v>
      </c>
      <c r="H265" s="7">
        <v>76.349999999999994</v>
      </c>
      <c r="I265" s="7">
        <v>81.03</v>
      </c>
      <c r="J265" s="67">
        <f t="shared" si="17"/>
        <v>78.69</v>
      </c>
      <c r="K265" s="7">
        <v>83</v>
      </c>
      <c r="L265" s="7">
        <v>83</v>
      </c>
      <c r="M265" s="67">
        <f t="shared" si="18"/>
        <v>83</v>
      </c>
      <c r="N265" s="7">
        <v>83</v>
      </c>
      <c r="O265" s="7">
        <v>83</v>
      </c>
      <c r="P265" s="67">
        <f t="shared" si="19"/>
        <v>83</v>
      </c>
    </row>
    <row r="266" spans="1:16">
      <c r="A266" s="80">
        <v>1126</v>
      </c>
      <c r="B266" s="9">
        <v>1</v>
      </c>
      <c r="C266" s="6">
        <v>45567</v>
      </c>
      <c r="D266" s="6">
        <v>45572</v>
      </c>
      <c r="E266" s="7">
        <v>29.13</v>
      </c>
      <c r="F266" s="7">
        <v>31</v>
      </c>
      <c r="G266" s="67">
        <f t="shared" si="16"/>
        <v>30.064999999999998</v>
      </c>
      <c r="H266" s="7">
        <v>64.260000000000005</v>
      </c>
      <c r="I266" s="7">
        <v>65.36</v>
      </c>
      <c r="J266" s="67">
        <f t="shared" si="17"/>
        <v>64.81</v>
      </c>
      <c r="K266" s="7">
        <v>83</v>
      </c>
      <c r="L266" s="7">
        <v>83</v>
      </c>
      <c r="M266" s="67">
        <f t="shared" si="18"/>
        <v>83</v>
      </c>
      <c r="N266" s="7">
        <v>83</v>
      </c>
      <c r="O266" s="7">
        <v>83</v>
      </c>
      <c r="P266" s="67">
        <f t="shared" si="19"/>
        <v>83</v>
      </c>
    </row>
    <row r="267" spans="1:16">
      <c r="A267" s="80">
        <v>1126</v>
      </c>
      <c r="B267" s="9">
        <v>2</v>
      </c>
      <c r="C267" s="6">
        <v>45567</v>
      </c>
      <c r="D267" s="6">
        <v>45572</v>
      </c>
      <c r="E267" s="7">
        <v>28.25</v>
      </c>
      <c r="F267" s="7">
        <v>30.31</v>
      </c>
      <c r="G267" s="67">
        <f t="shared" si="16"/>
        <v>29.28</v>
      </c>
      <c r="H267" s="7">
        <v>57.8</v>
      </c>
      <c r="I267" s="7">
        <v>63.2</v>
      </c>
      <c r="J267" s="67">
        <f t="shared" si="17"/>
        <v>60.5</v>
      </c>
      <c r="K267" s="7">
        <v>83</v>
      </c>
      <c r="L267" s="7">
        <v>83</v>
      </c>
      <c r="M267" s="67">
        <f t="shared" si="18"/>
        <v>83</v>
      </c>
      <c r="N267" s="7">
        <v>83</v>
      </c>
      <c r="O267" s="7">
        <v>83</v>
      </c>
      <c r="P267" s="67">
        <f t="shared" si="19"/>
        <v>83</v>
      </c>
    </row>
    <row r="268" spans="1:16">
      <c r="A268" s="80">
        <v>1126</v>
      </c>
      <c r="B268" s="9">
        <v>3</v>
      </c>
      <c r="C268" s="6">
        <v>45567</v>
      </c>
      <c r="D268" s="6">
        <v>45572</v>
      </c>
      <c r="E268" s="7">
        <v>28.31</v>
      </c>
      <c r="F268" s="7">
        <v>29.35</v>
      </c>
      <c r="G268" s="67">
        <f t="shared" si="16"/>
        <v>28.83</v>
      </c>
      <c r="H268" s="7">
        <v>60.2</v>
      </c>
      <c r="I268" s="7">
        <v>62.3</v>
      </c>
      <c r="J268" s="67">
        <f t="shared" si="17"/>
        <v>61.25</v>
      </c>
      <c r="K268" s="7">
        <v>83</v>
      </c>
      <c r="L268" s="7">
        <v>83</v>
      </c>
      <c r="M268" s="67">
        <f t="shared" si="18"/>
        <v>83</v>
      </c>
      <c r="N268" s="7">
        <v>83</v>
      </c>
      <c r="O268" s="7">
        <v>83</v>
      </c>
      <c r="P268" s="67">
        <f t="shared" si="19"/>
        <v>83</v>
      </c>
    </row>
    <row r="269" spans="1:16">
      <c r="A269" s="80">
        <v>1127</v>
      </c>
      <c r="B269" s="9">
        <v>1</v>
      </c>
      <c r="C269" s="6">
        <v>45567</v>
      </c>
      <c r="D269" s="6">
        <v>45572</v>
      </c>
      <c r="E269" s="7">
        <v>29.64</v>
      </c>
      <c r="F269" s="7">
        <v>28.98</v>
      </c>
      <c r="G269" s="67">
        <f t="shared" si="16"/>
        <v>29.310000000000002</v>
      </c>
      <c r="H269" s="7">
        <v>63.37</v>
      </c>
      <c r="I269" s="7">
        <v>62</v>
      </c>
      <c r="J269" s="67">
        <f t="shared" si="17"/>
        <v>62.685000000000002</v>
      </c>
      <c r="K269" s="7">
        <v>83</v>
      </c>
      <c r="L269" s="7">
        <v>83</v>
      </c>
      <c r="M269" s="67">
        <f t="shared" si="18"/>
        <v>83</v>
      </c>
      <c r="N269" s="7">
        <v>83</v>
      </c>
      <c r="O269" s="7">
        <v>83</v>
      </c>
      <c r="P269" s="67">
        <f t="shared" si="19"/>
        <v>83</v>
      </c>
    </row>
    <row r="270" spans="1:16">
      <c r="A270" s="80">
        <v>1127</v>
      </c>
      <c r="B270" s="9">
        <v>2</v>
      </c>
      <c r="C270" s="6">
        <v>45567</v>
      </c>
      <c r="D270" s="6">
        <v>45572</v>
      </c>
      <c r="E270" s="7">
        <v>27.74</v>
      </c>
      <c r="F270" s="7">
        <v>28.44</v>
      </c>
      <c r="G270" s="67">
        <f t="shared" si="16"/>
        <v>28.09</v>
      </c>
      <c r="H270" s="7">
        <v>61.39</v>
      </c>
      <c r="I270" s="7">
        <v>61.44</v>
      </c>
      <c r="J270" s="67">
        <f t="shared" si="17"/>
        <v>61.414999999999999</v>
      </c>
      <c r="K270" s="7">
        <v>83</v>
      </c>
      <c r="L270" s="7">
        <v>83</v>
      </c>
      <c r="M270" s="67">
        <f t="shared" si="18"/>
        <v>83</v>
      </c>
      <c r="N270" s="7">
        <v>83</v>
      </c>
      <c r="O270" s="7">
        <v>83</v>
      </c>
      <c r="P270" s="67">
        <f t="shared" si="19"/>
        <v>83</v>
      </c>
    </row>
    <row r="271" spans="1:16">
      <c r="A271" s="80">
        <v>1127</v>
      </c>
      <c r="B271" s="9">
        <v>3</v>
      </c>
      <c r="C271" s="6">
        <v>45567</v>
      </c>
      <c r="D271" s="6">
        <v>45572</v>
      </c>
      <c r="E271" s="7">
        <v>25.73</v>
      </c>
      <c r="F271" s="7">
        <v>25.57</v>
      </c>
      <c r="G271" s="67">
        <f t="shared" si="16"/>
        <v>25.65</v>
      </c>
      <c r="H271" s="7">
        <v>60.72</v>
      </c>
      <c r="I271" s="7">
        <v>56.3</v>
      </c>
      <c r="J271" s="67">
        <f t="shared" si="17"/>
        <v>58.51</v>
      </c>
      <c r="K271" s="7">
        <v>83</v>
      </c>
      <c r="L271" s="7">
        <v>83</v>
      </c>
      <c r="M271" s="67">
        <f t="shared" si="18"/>
        <v>83</v>
      </c>
      <c r="N271" s="7">
        <v>83</v>
      </c>
      <c r="O271" s="7">
        <v>83</v>
      </c>
      <c r="P271" s="67">
        <f t="shared" si="19"/>
        <v>83</v>
      </c>
    </row>
    <row r="272" spans="1:16">
      <c r="A272" s="80">
        <v>1128</v>
      </c>
      <c r="B272" s="9">
        <v>1</v>
      </c>
      <c r="C272" s="6">
        <v>45567</v>
      </c>
      <c r="D272" s="6">
        <v>45572</v>
      </c>
      <c r="E272" s="7">
        <v>25.07</v>
      </c>
      <c r="F272" s="7">
        <v>25.5</v>
      </c>
      <c r="G272" s="67">
        <f t="shared" si="16"/>
        <v>25.285</v>
      </c>
      <c r="H272" s="7">
        <v>62.16</v>
      </c>
      <c r="I272" s="7">
        <v>67.2</v>
      </c>
      <c r="J272" s="67">
        <f t="shared" si="17"/>
        <v>64.680000000000007</v>
      </c>
      <c r="K272" s="7">
        <v>83</v>
      </c>
      <c r="L272" s="7">
        <v>83</v>
      </c>
      <c r="M272" s="67">
        <f t="shared" si="18"/>
        <v>83</v>
      </c>
      <c r="N272" s="7">
        <v>83</v>
      </c>
      <c r="O272" s="7">
        <v>83</v>
      </c>
      <c r="P272" s="67">
        <f t="shared" si="19"/>
        <v>83</v>
      </c>
    </row>
    <row r="273" spans="1:16">
      <c r="A273" s="80">
        <v>1128</v>
      </c>
      <c r="B273" s="9">
        <v>2</v>
      </c>
      <c r="C273" s="6">
        <v>45567</v>
      </c>
      <c r="D273" s="6">
        <v>45572</v>
      </c>
      <c r="E273" s="7">
        <v>27.9</v>
      </c>
      <c r="F273" s="7">
        <v>23.25</v>
      </c>
      <c r="G273" s="67">
        <f t="shared" si="16"/>
        <v>25.574999999999999</v>
      </c>
      <c r="H273" s="7">
        <v>66.47</v>
      </c>
      <c r="I273" s="7">
        <v>59.5</v>
      </c>
      <c r="J273" s="67">
        <f t="shared" si="17"/>
        <v>62.984999999999999</v>
      </c>
      <c r="K273" s="7">
        <v>83</v>
      </c>
      <c r="L273" s="7">
        <v>83</v>
      </c>
      <c r="M273" s="67">
        <f t="shared" si="18"/>
        <v>83</v>
      </c>
      <c r="N273" s="7">
        <v>83</v>
      </c>
      <c r="O273" s="7">
        <v>83</v>
      </c>
      <c r="P273" s="67">
        <f t="shared" si="19"/>
        <v>83</v>
      </c>
    </row>
    <row r="274" spans="1:16">
      <c r="A274" s="80">
        <v>1128</v>
      </c>
      <c r="B274" s="9">
        <v>3</v>
      </c>
      <c r="C274" s="6">
        <v>45567</v>
      </c>
      <c r="D274" s="6">
        <v>45572</v>
      </c>
      <c r="E274" s="7">
        <v>20.63</v>
      </c>
      <c r="F274" s="7">
        <v>19.399999999999999</v>
      </c>
      <c r="G274" s="67">
        <f t="shared" si="16"/>
        <v>20.015000000000001</v>
      </c>
      <c r="H274" s="7">
        <v>54.6</v>
      </c>
      <c r="I274" s="7">
        <v>52.96</v>
      </c>
      <c r="J274" s="67">
        <f t="shared" si="17"/>
        <v>53.78</v>
      </c>
      <c r="K274" s="7">
        <v>83</v>
      </c>
      <c r="L274" s="7">
        <v>83</v>
      </c>
      <c r="M274" s="67">
        <f t="shared" si="18"/>
        <v>83</v>
      </c>
      <c r="N274" s="7">
        <v>83</v>
      </c>
      <c r="O274" s="7">
        <v>83</v>
      </c>
      <c r="P274" s="67">
        <f t="shared" si="19"/>
        <v>83</v>
      </c>
    </row>
    <row r="275" spans="1:16">
      <c r="A275" s="80">
        <v>1129</v>
      </c>
      <c r="B275" s="9">
        <v>1</v>
      </c>
      <c r="C275" s="6">
        <v>45567</v>
      </c>
      <c r="D275" s="6">
        <v>45572</v>
      </c>
      <c r="E275" s="7">
        <v>44.3</v>
      </c>
      <c r="F275" s="7">
        <v>43.34</v>
      </c>
      <c r="G275" s="67">
        <f t="shared" si="16"/>
        <v>43.82</v>
      </c>
      <c r="H275" s="7">
        <v>83</v>
      </c>
      <c r="I275" s="7">
        <v>83</v>
      </c>
      <c r="J275" s="67">
        <f t="shared" si="17"/>
        <v>83</v>
      </c>
      <c r="K275" s="7">
        <v>83</v>
      </c>
      <c r="L275" s="7">
        <v>83</v>
      </c>
      <c r="M275" s="67">
        <f t="shared" si="18"/>
        <v>83</v>
      </c>
      <c r="N275" s="7">
        <v>83</v>
      </c>
      <c r="O275" s="7">
        <v>83</v>
      </c>
      <c r="P275" s="67">
        <f t="shared" si="19"/>
        <v>83</v>
      </c>
    </row>
    <row r="276" spans="1:16">
      <c r="A276" s="80">
        <v>1129</v>
      </c>
      <c r="B276" s="9">
        <v>2</v>
      </c>
      <c r="C276" s="6">
        <v>45567</v>
      </c>
      <c r="D276" s="6">
        <v>45572</v>
      </c>
      <c r="E276" s="7">
        <v>33.42</v>
      </c>
      <c r="F276" s="7">
        <v>41.79</v>
      </c>
      <c r="G276" s="67">
        <f t="shared" si="16"/>
        <v>37.605000000000004</v>
      </c>
      <c r="H276" s="7">
        <v>83</v>
      </c>
      <c r="I276" s="7">
        <v>83</v>
      </c>
      <c r="J276" s="67">
        <f t="shared" si="17"/>
        <v>83</v>
      </c>
      <c r="K276" s="7">
        <v>83</v>
      </c>
      <c r="L276" s="7">
        <v>83</v>
      </c>
      <c r="M276" s="67">
        <f t="shared" si="18"/>
        <v>83</v>
      </c>
      <c r="N276" s="7">
        <v>83</v>
      </c>
      <c r="O276" s="7">
        <v>83</v>
      </c>
      <c r="P276" s="67">
        <f t="shared" si="19"/>
        <v>83</v>
      </c>
    </row>
    <row r="277" spans="1:16">
      <c r="A277" s="80">
        <v>1129</v>
      </c>
      <c r="B277" s="9">
        <v>3</v>
      </c>
      <c r="C277" s="6">
        <v>45567</v>
      </c>
      <c r="D277" s="6">
        <v>45572</v>
      </c>
      <c r="E277" s="7">
        <v>36.46</v>
      </c>
      <c r="F277" s="7">
        <v>40.159999999999997</v>
      </c>
      <c r="G277" s="67">
        <f t="shared" si="16"/>
        <v>38.31</v>
      </c>
      <c r="H277" s="7">
        <v>83</v>
      </c>
      <c r="I277" s="7">
        <v>83</v>
      </c>
      <c r="J277" s="67">
        <f t="shared" si="17"/>
        <v>83</v>
      </c>
      <c r="K277" s="7">
        <v>83</v>
      </c>
      <c r="L277" s="7">
        <v>83</v>
      </c>
      <c r="M277" s="67">
        <f t="shared" si="18"/>
        <v>83</v>
      </c>
      <c r="N277" s="7">
        <v>83</v>
      </c>
      <c r="O277" s="7">
        <v>83</v>
      </c>
      <c r="P277" s="67">
        <f t="shared" si="19"/>
        <v>83</v>
      </c>
    </row>
    <row r="278" spans="1:16">
      <c r="A278" s="80">
        <v>1133</v>
      </c>
      <c r="B278" s="9">
        <v>1</v>
      </c>
      <c r="C278" s="6">
        <v>45567</v>
      </c>
      <c r="D278" s="6">
        <v>45572</v>
      </c>
      <c r="E278" s="7">
        <v>28.79</v>
      </c>
      <c r="F278" s="7">
        <v>30.39</v>
      </c>
      <c r="G278" s="67">
        <f t="shared" si="16"/>
        <v>29.59</v>
      </c>
      <c r="H278" s="7">
        <v>66.33</v>
      </c>
      <c r="I278" s="7">
        <v>67.78</v>
      </c>
      <c r="J278" s="67">
        <f t="shared" si="17"/>
        <v>67.055000000000007</v>
      </c>
      <c r="K278" s="7">
        <v>83</v>
      </c>
      <c r="L278" s="7">
        <v>83</v>
      </c>
      <c r="M278" s="67">
        <f t="shared" si="18"/>
        <v>83</v>
      </c>
      <c r="N278" s="7">
        <v>83</v>
      </c>
      <c r="O278" s="7">
        <v>83</v>
      </c>
      <c r="P278" s="67">
        <f t="shared" si="19"/>
        <v>83</v>
      </c>
    </row>
    <row r="279" spans="1:16">
      <c r="A279" s="80">
        <v>1133</v>
      </c>
      <c r="B279" s="9">
        <v>2</v>
      </c>
      <c r="C279" s="6">
        <v>45567</v>
      </c>
      <c r="D279" s="6">
        <v>45572</v>
      </c>
      <c r="E279" s="7">
        <v>33.369999999999997</v>
      </c>
      <c r="F279" s="7">
        <v>27.35</v>
      </c>
      <c r="G279" s="67">
        <f t="shared" si="16"/>
        <v>30.36</v>
      </c>
      <c r="H279" s="7">
        <v>71.27</v>
      </c>
      <c r="I279" s="7">
        <v>65.150000000000006</v>
      </c>
      <c r="J279" s="67">
        <f t="shared" si="17"/>
        <v>68.210000000000008</v>
      </c>
      <c r="K279" s="7">
        <v>83</v>
      </c>
      <c r="L279" s="7">
        <v>83</v>
      </c>
      <c r="M279" s="67">
        <f t="shared" si="18"/>
        <v>83</v>
      </c>
      <c r="N279" s="7">
        <v>83</v>
      </c>
      <c r="O279" s="7">
        <v>83</v>
      </c>
      <c r="P279" s="67">
        <f t="shared" si="19"/>
        <v>83</v>
      </c>
    </row>
    <row r="280" spans="1:16">
      <c r="A280" s="80">
        <v>1133</v>
      </c>
      <c r="B280" s="9">
        <v>3</v>
      </c>
      <c r="C280" s="6">
        <v>45567</v>
      </c>
      <c r="D280" s="6">
        <v>45572</v>
      </c>
      <c r="E280" s="7">
        <v>31.11</v>
      </c>
      <c r="F280" s="7">
        <v>27.39</v>
      </c>
      <c r="G280" s="67">
        <f t="shared" si="16"/>
        <v>29.25</v>
      </c>
      <c r="H280" s="7">
        <v>67.099999999999994</v>
      </c>
      <c r="I280" s="7">
        <v>64.8</v>
      </c>
      <c r="J280" s="67">
        <f t="shared" si="17"/>
        <v>65.949999999999989</v>
      </c>
      <c r="K280" s="7">
        <v>83</v>
      </c>
      <c r="L280" s="7">
        <v>83</v>
      </c>
      <c r="M280" s="67">
        <f t="shared" si="18"/>
        <v>83</v>
      </c>
      <c r="N280" s="7">
        <v>83</v>
      </c>
      <c r="O280" s="7">
        <v>83</v>
      </c>
      <c r="P280" s="67">
        <f t="shared" si="19"/>
        <v>83</v>
      </c>
    </row>
    <row r="281" spans="1:16">
      <c r="A281" s="80">
        <v>1141</v>
      </c>
      <c r="B281" s="25">
        <v>1</v>
      </c>
      <c r="C281" s="31">
        <v>45616</v>
      </c>
      <c r="D281" s="31">
        <v>45621</v>
      </c>
      <c r="E281" s="32">
        <v>33.78</v>
      </c>
      <c r="F281" s="32">
        <v>35.53</v>
      </c>
      <c r="G281" s="67">
        <f t="shared" si="16"/>
        <v>34.655000000000001</v>
      </c>
      <c r="H281" s="32">
        <v>83</v>
      </c>
      <c r="I281" s="32">
        <v>83</v>
      </c>
      <c r="J281" s="67">
        <f t="shared" si="17"/>
        <v>83</v>
      </c>
      <c r="K281" s="32">
        <v>83</v>
      </c>
      <c r="L281" s="32">
        <v>83</v>
      </c>
      <c r="M281" s="67">
        <f t="shared" si="18"/>
        <v>83</v>
      </c>
      <c r="N281" s="32">
        <v>83</v>
      </c>
      <c r="O281" s="32">
        <v>83</v>
      </c>
      <c r="P281" s="67">
        <f t="shared" si="19"/>
        <v>83</v>
      </c>
    </row>
    <row r="282" spans="1:16">
      <c r="A282" s="80">
        <v>1141</v>
      </c>
      <c r="B282" s="25">
        <v>2</v>
      </c>
      <c r="C282" s="31">
        <v>45616</v>
      </c>
      <c r="D282" s="31">
        <v>45621</v>
      </c>
      <c r="E282" s="32">
        <v>32.119999999999997</v>
      </c>
      <c r="F282" s="32">
        <v>30.87</v>
      </c>
      <c r="G282" s="67">
        <f t="shared" si="16"/>
        <v>31.494999999999997</v>
      </c>
      <c r="H282" s="32">
        <v>83</v>
      </c>
      <c r="I282" s="32">
        <v>79.709999999999994</v>
      </c>
      <c r="J282" s="67">
        <f t="shared" si="17"/>
        <v>81.35499999999999</v>
      </c>
      <c r="K282" s="32">
        <v>83</v>
      </c>
      <c r="L282" s="32">
        <v>83</v>
      </c>
      <c r="M282" s="67">
        <f t="shared" si="18"/>
        <v>83</v>
      </c>
      <c r="N282" s="32">
        <v>83</v>
      </c>
      <c r="O282" s="32">
        <v>83</v>
      </c>
      <c r="P282" s="67">
        <f t="shared" si="19"/>
        <v>83</v>
      </c>
    </row>
    <row r="283" spans="1:16">
      <c r="A283" s="80">
        <v>1141</v>
      </c>
      <c r="B283" s="25">
        <v>3</v>
      </c>
      <c r="C283" s="31">
        <v>45616</v>
      </c>
      <c r="D283" s="31">
        <v>45621</v>
      </c>
      <c r="E283" s="32">
        <v>35.72</v>
      </c>
      <c r="F283" s="32">
        <v>34.32</v>
      </c>
      <c r="G283" s="67">
        <f t="shared" si="16"/>
        <v>35.019999999999996</v>
      </c>
      <c r="H283" s="32">
        <v>83</v>
      </c>
      <c r="I283" s="32">
        <v>83</v>
      </c>
      <c r="J283" s="67">
        <f t="shared" si="17"/>
        <v>83</v>
      </c>
      <c r="K283" s="32">
        <v>83</v>
      </c>
      <c r="L283" s="32">
        <v>83</v>
      </c>
      <c r="M283" s="67">
        <f t="shared" si="18"/>
        <v>83</v>
      </c>
      <c r="N283" s="32">
        <v>83</v>
      </c>
      <c r="O283" s="32">
        <v>83</v>
      </c>
      <c r="P283" s="67">
        <f t="shared" si="19"/>
        <v>83</v>
      </c>
    </row>
    <row r="284" spans="1:16">
      <c r="A284" s="80">
        <v>1143</v>
      </c>
      <c r="B284" s="25">
        <v>1</v>
      </c>
      <c r="C284" s="31">
        <v>45567</v>
      </c>
      <c r="D284" s="31">
        <v>45572</v>
      </c>
      <c r="E284" s="32">
        <v>17.62</v>
      </c>
      <c r="F284" s="32">
        <v>23.5</v>
      </c>
      <c r="G284" s="67">
        <f t="shared" si="16"/>
        <v>20.560000000000002</v>
      </c>
      <c r="H284" s="32">
        <v>27.46</v>
      </c>
      <c r="I284" s="32">
        <v>31.15</v>
      </c>
      <c r="J284" s="67">
        <f t="shared" si="17"/>
        <v>29.305</v>
      </c>
      <c r="K284" s="32">
        <v>31.61</v>
      </c>
      <c r="L284" s="32">
        <v>30.4</v>
      </c>
      <c r="M284" s="67">
        <f t="shared" si="18"/>
        <v>31.004999999999999</v>
      </c>
      <c r="N284" s="32">
        <v>73.3</v>
      </c>
      <c r="O284" s="32">
        <v>66.2</v>
      </c>
      <c r="P284" s="67">
        <f t="shared" si="19"/>
        <v>69.75</v>
      </c>
    </row>
    <row r="285" spans="1:16">
      <c r="A285" s="80">
        <v>1143</v>
      </c>
      <c r="B285" s="25">
        <v>2</v>
      </c>
      <c r="C285" s="31">
        <v>45567</v>
      </c>
      <c r="D285" s="31">
        <v>45572</v>
      </c>
      <c r="E285" s="32">
        <v>12.5</v>
      </c>
      <c r="F285" s="32">
        <v>16.12</v>
      </c>
      <c r="G285" s="67">
        <f t="shared" si="16"/>
        <v>14.31</v>
      </c>
      <c r="H285" s="32">
        <v>19.36</v>
      </c>
      <c r="I285" s="32">
        <v>22</v>
      </c>
      <c r="J285" s="67">
        <f t="shared" si="17"/>
        <v>20.68</v>
      </c>
      <c r="K285" s="32">
        <v>29.69</v>
      </c>
      <c r="L285" s="32">
        <v>35.5</v>
      </c>
      <c r="M285" s="67">
        <f t="shared" si="18"/>
        <v>32.594999999999999</v>
      </c>
      <c r="N285" s="32">
        <v>66.62</v>
      </c>
      <c r="O285" s="32">
        <v>49.75</v>
      </c>
      <c r="P285" s="67">
        <f t="shared" si="19"/>
        <v>58.185000000000002</v>
      </c>
    </row>
    <row r="286" spans="1:16">
      <c r="A286" s="80">
        <v>1143</v>
      </c>
      <c r="B286" s="25">
        <v>3</v>
      </c>
      <c r="C286" s="31">
        <v>45567</v>
      </c>
      <c r="D286" s="31">
        <v>45572</v>
      </c>
      <c r="E286" s="32">
        <v>18.98</v>
      </c>
      <c r="F286" s="32">
        <v>17.489999999999998</v>
      </c>
      <c r="G286" s="67">
        <f t="shared" si="16"/>
        <v>18.234999999999999</v>
      </c>
      <c r="H286" s="32">
        <v>27.72</v>
      </c>
      <c r="I286" s="32">
        <v>24.3</v>
      </c>
      <c r="J286" s="67">
        <f t="shared" si="17"/>
        <v>26.009999999999998</v>
      </c>
      <c r="K286" s="32">
        <v>31.2</v>
      </c>
      <c r="L286" s="32">
        <v>29.8</v>
      </c>
      <c r="M286" s="67">
        <f t="shared" si="18"/>
        <v>30.5</v>
      </c>
      <c r="N286" s="32">
        <v>43.02</v>
      </c>
      <c r="O286" s="32">
        <v>45.98</v>
      </c>
      <c r="P286" s="67">
        <f t="shared" si="19"/>
        <v>44.5</v>
      </c>
    </row>
    <row r="287" spans="1:16">
      <c r="A287" s="80">
        <v>1144</v>
      </c>
      <c r="B287" s="9">
        <v>1</v>
      </c>
      <c r="C287" s="6">
        <v>45567</v>
      </c>
      <c r="D287" s="6">
        <v>45572</v>
      </c>
      <c r="E287" s="7">
        <v>30.73</v>
      </c>
      <c r="F287" s="7">
        <v>26.37</v>
      </c>
      <c r="G287" s="67">
        <f t="shared" si="16"/>
        <v>28.55</v>
      </c>
      <c r="H287" s="7">
        <v>70.510000000000005</v>
      </c>
      <c r="I287" s="7">
        <v>67.900000000000006</v>
      </c>
      <c r="J287" s="67">
        <f t="shared" si="17"/>
        <v>69.205000000000013</v>
      </c>
      <c r="K287" s="7">
        <v>83</v>
      </c>
      <c r="L287" s="7">
        <v>83</v>
      </c>
      <c r="M287" s="67">
        <f t="shared" si="18"/>
        <v>83</v>
      </c>
      <c r="N287" s="7">
        <v>83</v>
      </c>
      <c r="O287" s="7">
        <v>83</v>
      </c>
      <c r="P287" s="67">
        <f t="shared" si="19"/>
        <v>83</v>
      </c>
    </row>
    <row r="288" spans="1:16">
      <c r="A288" s="80">
        <v>1144</v>
      </c>
      <c r="B288" s="9">
        <v>2</v>
      </c>
      <c r="C288" s="6">
        <v>45567</v>
      </c>
      <c r="D288" s="6">
        <v>45572</v>
      </c>
      <c r="E288" s="7">
        <v>33.58</v>
      </c>
      <c r="F288" s="7">
        <v>32.78</v>
      </c>
      <c r="G288" s="67">
        <f t="shared" si="16"/>
        <v>33.18</v>
      </c>
      <c r="H288" s="7">
        <v>73.180000000000007</v>
      </c>
      <c r="I288" s="7">
        <v>72.36</v>
      </c>
      <c r="J288" s="67">
        <f t="shared" si="17"/>
        <v>72.77000000000001</v>
      </c>
      <c r="K288" s="7">
        <v>83</v>
      </c>
      <c r="L288" s="7">
        <v>83</v>
      </c>
      <c r="M288" s="67">
        <f t="shared" si="18"/>
        <v>83</v>
      </c>
      <c r="N288" s="7">
        <v>83</v>
      </c>
      <c r="O288" s="7">
        <v>83</v>
      </c>
      <c r="P288" s="67">
        <f t="shared" si="19"/>
        <v>83</v>
      </c>
    </row>
    <row r="289" spans="1:16">
      <c r="A289" s="80">
        <v>1144</v>
      </c>
      <c r="B289" s="9">
        <v>3</v>
      </c>
      <c r="C289" s="6">
        <v>45567</v>
      </c>
      <c r="D289" s="6">
        <v>45572</v>
      </c>
      <c r="E289" s="7">
        <v>27.63</v>
      </c>
      <c r="F289" s="7">
        <v>31.91</v>
      </c>
      <c r="G289" s="67">
        <f t="shared" si="16"/>
        <v>29.77</v>
      </c>
      <c r="H289" s="7">
        <v>70.709999999999994</v>
      </c>
      <c r="I289" s="7">
        <v>71.3</v>
      </c>
      <c r="J289" s="67">
        <f t="shared" si="17"/>
        <v>71.004999999999995</v>
      </c>
      <c r="K289" s="7">
        <v>83</v>
      </c>
      <c r="L289" s="7">
        <v>83</v>
      </c>
      <c r="M289" s="67">
        <f t="shared" si="18"/>
        <v>83</v>
      </c>
      <c r="N289" s="7">
        <v>83</v>
      </c>
      <c r="O289" s="7">
        <v>83</v>
      </c>
      <c r="P289" s="67">
        <f t="shared" si="19"/>
        <v>83</v>
      </c>
    </row>
    <row r="290" spans="1:16">
      <c r="A290" s="80">
        <v>1145</v>
      </c>
      <c r="B290" s="9">
        <v>1</v>
      </c>
      <c r="C290" s="6">
        <v>45567</v>
      </c>
      <c r="D290" s="6">
        <v>45572</v>
      </c>
      <c r="E290" s="7">
        <v>29.5</v>
      </c>
      <c r="F290" s="7">
        <v>30</v>
      </c>
      <c r="G290" s="67">
        <f t="shared" si="16"/>
        <v>29.75</v>
      </c>
      <c r="H290" s="7">
        <v>68.42</v>
      </c>
      <c r="I290" s="7">
        <v>70.239999999999995</v>
      </c>
      <c r="J290" s="67">
        <f t="shared" si="17"/>
        <v>69.33</v>
      </c>
      <c r="K290" s="7">
        <v>83</v>
      </c>
      <c r="L290" s="7">
        <v>83</v>
      </c>
      <c r="M290" s="67">
        <f t="shared" si="18"/>
        <v>83</v>
      </c>
      <c r="N290" s="7">
        <v>83</v>
      </c>
      <c r="O290" s="7">
        <v>83</v>
      </c>
      <c r="P290" s="67">
        <f t="shared" si="19"/>
        <v>83</v>
      </c>
    </row>
    <row r="291" spans="1:16">
      <c r="A291" s="80">
        <v>1145</v>
      </c>
      <c r="B291" s="9">
        <v>2</v>
      </c>
      <c r="C291" s="6">
        <v>45567</v>
      </c>
      <c r="D291" s="6">
        <v>45572</v>
      </c>
      <c r="E291" s="7">
        <v>33.54</v>
      </c>
      <c r="F291" s="7">
        <v>35.9</v>
      </c>
      <c r="G291" s="67">
        <f t="shared" si="16"/>
        <v>34.72</v>
      </c>
      <c r="H291" s="7">
        <v>76.459999999999994</v>
      </c>
      <c r="I291" s="7">
        <v>75.95</v>
      </c>
      <c r="J291" s="67">
        <f t="shared" si="17"/>
        <v>76.204999999999998</v>
      </c>
      <c r="K291" s="7">
        <v>83</v>
      </c>
      <c r="L291" s="7">
        <v>83</v>
      </c>
      <c r="M291" s="67">
        <f t="shared" si="18"/>
        <v>83</v>
      </c>
      <c r="N291" s="7">
        <v>83</v>
      </c>
      <c r="O291" s="7">
        <v>83</v>
      </c>
      <c r="P291" s="67">
        <f t="shared" si="19"/>
        <v>83</v>
      </c>
    </row>
    <row r="292" spans="1:16">
      <c r="A292" s="80">
        <v>1145</v>
      </c>
      <c r="B292" s="9">
        <v>3</v>
      </c>
      <c r="C292" s="6">
        <v>45567</v>
      </c>
      <c r="D292" s="6">
        <v>45572</v>
      </c>
      <c r="E292" s="7">
        <v>32.479999999999997</v>
      </c>
      <c r="F292" s="7">
        <v>33.799999999999997</v>
      </c>
      <c r="G292" s="67">
        <f t="shared" si="16"/>
        <v>33.14</v>
      </c>
      <c r="H292" s="7">
        <v>74.5</v>
      </c>
      <c r="I292" s="7">
        <v>75.900000000000006</v>
      </c>
      <c r="J292" s="67">
        <f t="shared" si="17"/>
        <v>75.2</v>
      </c>
      <c r="K292" s="7">
        <v>83</v>
      </c>
      <c r="L292" s="7">
        <v>83</v>
      </c>
      <c r="M292" s="67">
        <f t="shared" si="18"/>
        <v>83</v>
      </c>
      <c r="N292" s="7">
        <v>83</v>
      </c>
      <c r="O292" s="7">
        <v>83</v>
      </c>
      <c r="P292" s="67">
        <f t="shared" si="19"/>
        <v>83</v>
      </c>
    </row>
    <row r="293" spans="1:16">
      <c r="A293" s="80">
        <v>1146</v>
      </c>
      <c r="B293" s="9">
        <v>1</v>
      </c>
      <c r="C293" s="6">
        <v>45567</v>
      </c>
      <c r="D293" s="6">
        <v>45572</v>
      </c>
      <c r="E293" s="7">
        <v>34.4</v>
      </c>
      <c r="F293" s="7">
        <v>33.369999999999997</v>
      </c>
      <c r="G293" s="67">
        <f t="shared" si="16"/>
        <v>33.884999999999998</v>
      </c>
      <c r="H293" s="7">
        <v>74</v>
      </c>
      <c r="I293" s="7">
        <v>73.3</v>
      </c>
      <c r="J293" s="67">
        <f t="shared" si="17"/>
        <v>73.650000000000006</v>
      </c>
      <c r="K293" s="7">
        <v>83</v>
      </c>
      <c r="L293" s="7">
        <v>83</v>
      </c>
      <c r="M293" s="67">
        <f t="shared" si="18"/>
        <v>83</v>
      </c>
      <c r="N293" s="7">
        <v>83</v>
      </c>
      <c r="O293" s="7">
        <v>83</v>
      </c>
      <c r="P293" s="67">
        <f t="shared" si="19"/>
        <v>83</v>
      </c>
    </row>
    <row r="294" spans="1:16">
      <c r="A294" s="80">
        <v>1146</v>
      </c>
      <c r="B294" s="9">
        <v>2</v>
      </c>
      <c r="C294" s="6">
        <v>45567</v>
      </c>
      <c r="D294" s="6">
        <v>45572</v>
      </c>
      <c r="E294" s="7">
        <v>35.5</v>
      </c>
      <c r="F294" s="7">
        <v>34.71</v>
      </c>
      <c r="G294" s="67">
        <f t="shared" si="16"/>
        <v>35.105000000000004</v>
      </c>
      <c r="H294" s="7">
        <v>75.25</v>
      </c>
      <c r="I294" s="7">
        <v>73.11</v>
      </c>
      <c r="J294" s="67">
        <f t="shared" si="17"/>
        <v>74.180000000000007</v>
      </c>
      <c r="K294" s="7">
        <v>83</v>
      </c>
      <c r="L294" s="7">
        <v>83</v>
      </c>
      <c r="M294" s="67">
        <f t="shared" si="18"/>
        <v>83</v>
      </c>
      <c r="N294" s="7">
        <v>83</v>
      </c>
      <c r="O294" s="7">
        <v>83</v>
      </c>
      <c r="P294" s="67">
        <f t="shared" si="19"/>
        <v>83</v>
      </c>
    </row>
    <row r="295" spans="1:16">
      <c r="A295" s="80">
        <v>1146</v>
      </c>
      <c r="B295" s="9">
        <v>3</v>
      </c>
      <c r="C295" s="6">
        <v>45567</v>
      </c>
      <c r="D295" s="6">
        <v>45572</v>
      </c>
      <c r="E295" s="7">
        <v>36</v>
      </c>
      <c r="F295" s="7">
        <v>34.299999999999997</v>
      </c>
      <c r="G295" s="67">
        <f t="shared" si="16"/>
        <v>35.15</v>
      </c>
      <c r="H295" s="7">
        <v>77</v>
      </c>
      <c r="I295" s="7">
        <v>76.349999999999994</v>
      </c>
      <c r="J295" s="67">
        <f t="shared" si="17"/>
        <v>76.674999999999997</v>
      </c>
      <c r="K295" s="7">
        <v>83</v>
      </c>
      <c r="L295" s="7">
        <v>83</v>
      </c>
      <c r="M295" s="67">
        <f t="shared" si="18"/>
        <v>83</v>
      </c>
      <c r="N295" s="7">
        <v>83</v>
      </c>
      <c r="O295" s="7">
        <v>83</v>
      </c>
      <c r="P295" s="67">
        <f t="shared" si="19"/>
        <v>83</v>
      </c>
    </row>
    <row r="296" spans="1:16">
      <c r="A296" s="83">
        <v>1163</v>
      </c>
      <c r="B296" s="9">
        <v>1</v>
      </c>
      <c r="C296" s="6">
        <v>45567</v>
      </c>
      <c r="D296" s="6">
        <v>45572</v>
      </c>
      <c r="E296" s="7">
        <v>25.37</v>
      </c>
      <c r="F296" s="7">
        <v>27.44</v>
      </c>
      <c r="G296" s="67">
        <f t="shared" si="16"/>
        <v>26.405000000000001</v>
      </c>
      <c r="H296" s="7">
        <v>66.13</v>
      </c>
      <c r="I296" s="7">
        <v>67.099999999999994</v>
      </c>
      <c r="J296" s="67">
        <f t="shared" si="17"/>
        <v>66.614999999999995</v>
      </c>
      <c r="K296" s="7">
        <v>83</v>
      </c>
      <c r="L296" s="7">
        <v>83</v>
      </c>
      <c r="M296" s="67">
        <f t="shared" si="18"/>
        <v>83</v>
      </c>
      <c r="N296" s="7">
        <v>83</v>
      </c>
      <c r="O296" s="7">
        <v>83</v>
      </c>
      <c r="P296" s="67">
        <f t="shared" si="19"/>
        <v>83</v>
      </c>
    </row>
    <row r="297" spans="1:16">
      <c r="A297" s="83">
        <v>1163</v>
      </c>
      <c r="B297" s="9">
        <v>2</v>
      </c>
      <c r="C297" s="6">
        <v>45567</v>
      </c>
      <c r="D297" s="6">
        <v>45572</v>
      </c>
      <c r="E297" s="7">
        <v>28.4</v>
      </c>
      <c r="F297" s="7">
        <v>29.61</v>
      </c>
      <c r="G297" s="67">
        <f t="shared" si="16"/>
        <v>29.004999999999999</v>
      </c>
      <c r="H297" s="7">
        <v>68.77</v>
      </c>
      <c r="I297" s="7">
        <v>69.55</v>
      </c>
      <c r="J297" s="67">
        <f t="shared" si="17"/>
        <v>69.16</v>
      </c>
      <c r="K297" s="7">
        <v>83</v>
      </c>
      <c r="L297" s="7">
        <v>83</v>
      </c>
      <c r="M297" s="67">
        <f t="shared" si="18"/>
        <v>83</v>
      </c>
      <c r="N297" s="7">
        <v>83</v>
      </c>
      <c r="O297" s="7">
        <v>83</v>
      </c>
      <c r="P297" s="67">
        <f t="shared" si="19"/>
        <v>83</v>
      </c>
    </row>
    <row r="298" spans="1:16">
      <c r="A298" s="83">
        <v>1163</v>
      </c>
      <c r="B298" s="9">
        <v>3</v>
      </c>
      <c r="C298" s="6">
        <v>45567</v>
      </c>
      <c r="D298" s="6">
        <v>45572</v>
      </c>
      <c r="E298" s="7">
        <v>34.5</v>
      </c>
      <c r="F298" s="7">
        <v>30.33</v>
      </c>
      <c r="G298" s="67">
        <f t="shared" si="16"/>
        <v>32.414999999999999</v>
      </c>
      <c r="H298" s="7">
        <v>76.75</v>
      </c>
      <c r="I298" s="7">
        <v>71.23</v>
      </c>
      <c r="J298" s="67">
        <f t="shared" si="17"/>
        <v>73.990000000000009</v>
      </c>
      <c r="K298" s="7">
        <v>83</v>
      </c>
      <c r="L298" s="7">
        <v>83</v>
      </c>
      <c r="M298" s="67">
        <f t="shared" si="18"/>
        <v>83</v>
      </c>
      <c r="N298" s="7">
        <v>83</v>
      </c>
      <c r="O298" s="7">
        <v>83</v>
      </c>
      <c r="P298" s="67">
        <f t="shared" si="19"/>
        <v>83</v>
      </c>
    </row>
    <row r="299" spans="1:16">
      <c r="A299" s="83">
        <v>1164</v>
      </c>
      <c r="B299" s="25">
        <v>1</v>
      </c>
      <c r="C299" s="31">
        <v>45616</v>
      </c>
      <c r="D299" s="31">
        <v>45621</v>
      </c>
      <c r="E299" s="32">
        <v>38.770000000000003</v>
      </c>
      <c r="F299" s="32">
        <v>35.51</v>
      </c>
      <c r="G299" s="67">
        <f t="shared" si="16"/>
        <v>37.14</v>
      </c>
      <c r="H299" s="32">
        <v>78.900000000000006</v>
      </c>
      <c r="I299" s="32">
        <v>81.27</v>
      </c>
      <c r="J299" s="67">
        <f t="shared" si="17"/>
        <v>80.085000000000008</v>
      </c>
      <c r="K299" s="32">
        <v>83</v>
      </c>
      <c r="L299" s="32">
        <v>83</v>
      </c>
      <c r="M299" s="67">
        <f t="shared" si="18"/>
        <v>83</v>
      </c>
      <c r="N299" s="32">
        <v>83</v>
      </c>
      <c r="O299" s="32">
        <v>83</v>
      </c>
      <c r="P299" s="67">
        <f t="shared" si="19"/>
        <v>83</v>
      </c>
    </row>
    <row r="300" spans="1:16">
      <c r="A300" s="83">
        <v>1164</v>
      </c>
      <c r="B300" s="25">
        <v>2</v>
      </c>
      <c r="C300" s="31">
        <v>45616</v>
      </c>
      <c r="D300" s="31">
        <v>45621</v>
      </c>
      <c r="E300" s="32">
        <v>35.17</v>
      </c>
      <c r="F300" s="32">
        <v>33.71</v>
      </c>
      <c r="G300" s="67">
        <f t="shared" si="16"/>
        <v>34.44</v>
      </c>
      <c r="H300" s="32">
        <v>81.12</v>
      </c>
      <c r="I300" s="32">
        <v>78.760000000000005</v>
      </c>
      <c r="J300" s="67">
        <f t="shared" si="17"/>
        <v>79.94</v>
      </c>
      <c r="K300" s="32">
        <v>83</v>
      </c>
      <c r="L300" s="32">
        <v>83</v>
      </c>
      <c r="M300" s="67">
        <f t="shared" si="18"/>
        <v>83</v>
      </c>
      <c r="N300" s="32">
        <v>83</v>
      </c>
      <c r="O300" s="32">
        <v>83</v>
      </c>
      <c r="P300" s="67">
        <f t="shared" si="19"/>
        <v>83</v>
      </c>
    </row>
    <row r="301" spans="1:16">
      <c r="A301" s="83">
        <v>1164</v>
      </c>
      <c r="B301" s="25">
        <v>3</v>
      </c>
      <c r="C301" s="31">
        <v>45616</v>
      </c>
      <c r="D301" s="31">
        <v>45621</v>
      </c>
      <c r="E301" s="32">
        <v>31.3</v>
      </c>
      <c r="F301" s="32">
        <v>33.35</v>
      </c>
      <c r="G301" s="67">
        <f t="shared" si="16"/>
        <v>32.325000000000003</v>
      </c>
      <c r="H301" s="32">
        <v>76.819999999999993</v>
      </c>
      <c r="I301" s="32">
        <v>78.05</v>
      </c>
      <c r="J301" s="67">
        <f t="shared" si="17"/>
        <v>77.435000000000002</v>
      </c>
      <c r="K301" s="32">
        <v>83</v>
      </c>
      <c r="L301" s="32">
        <v>83</v>
      </c>
      <c r="M301" s="67">
        <f t="shared" si="18"/>
        <v>83</v>
      </c>
      <c r="N301" s="32">
        <v>83</v>
      </c>
      <c r="O301" s="32">
        <v>83</v>
      </c>
      <c r="P301" s="67">
        <f t="shared" si="19"/>
        <v>83</v>
      </c>
    </row>
    <row r="302" spans="1:16">
      <c r="A302" s="83">
        <v>1165</v>
      </c>
      <c r="B302" s="9">
        <v>1</v>
      </c>
      <c r="C302" s="6">
        <v>45567</v>
      </c>
      <c r="D302" s="6">
        <v>45572</v>
      </c>
      <c r="E302" s="7">
        <v>30.2</v>
      </c>
      <c r="F302" s="7">
        <v>28.6</v>
      </c>
      <c r="G302" s="67">
        <f t="shared" si="16"/>
        <v>29.4</v>
      </c>
      <c r="H302" s="7">
        <v>66.400000000000006</v>
      </c>
      <c r="I302" s="7">
        <v>66.2</v>
      </c>
      <c r="J302" s="67">
        <f t="shared" si="17"/>
        <v>66.300000000000011</v>
      </c>
      <c r="K302" s="7">
        <v>83</v>
      </c>
      <c r="L302" s="7">
        <v>83</v>
      </c>
      <c r="M302" s="67">
        <f t="shared" si="18"/>
        <v>83</v>
      </c>
      <c r="N302" s="7">
        <v>83</v>
      </c>
      <c r="O302" s="7">
        <v>83</v>
      </c>
      <c r="P302" s="67">
        <f t="shared" si="19"/>
        <v>83</v>
      </c>
    </row>
    <row r="303" spans="1:16">
      <c r="A303" s="83">
        <v>1165</v>
      </c>
      <c r="B303" s="9">
        <v>2</v>
      </c>
      <c r="C303" s="6">
        <v>45567</v>
      </c>
      <c r="D303" s="6">
        <v>45572</v>
      </c>
      <c r="E303" s="7">
        <v>25.17</v>
      </c>
      <c r="F303" s="7">
        <v>31.08</v>
      </c>
      <c r="G303" s="67">
        <f t="shared" si="16"/>
        <v>28.125</v>
      </c>
      <c r="H303" s="7">
        <v>63.43</v>
      </c>
      <c r="I303" s="7">
        <v>67.599999999999994</v>
      </c>
      <c r="J303" s="67">
        <f t="shared" si="17"/>
        <v>65.515000000000001</v>
      </c>
      <c r="K303" s="7">
        <v>83</v>
      </c>
      <c r="L303" s="7">
        <v>83</v>
      </c>
      <c r="M303" s="67">
        <f t="shared" si="18"/>
        <v>83</v>
      </c>
      <c r="N303" s="7">
        <v>83</v>
      </c>
      <c r="O303" s="7">
        <v>83</v>
      </c>
      <c r="P303" s="67">
        <f t="shared" si="19"/>
        <v>83</v>
      </c>
    </row>
    <row r="304" spans="1:16">
      <c r="A304" s="83">
        <v>1165</v>
      </c>
      <c r="B304" s="9">
        <v>3</v>
      </c>
      <c r="C304" s="6">
        <v>45567</v>
      </c>
      <c r="D304" s="6">
        <v>45572</v>
      </c>
      <c r="E304" s="7">
        <v>25.1</v>
      </c>
      <c r="F304" s="7">
        <v>25.84</v>
      </c>
      <c r="G304" s="67">
        <f t="shared" si="16"/>
        <v>25.47</v>
      </c>
      <c r="H304" s="7">
        <v>64.599999999999994</v>
      </c>
      <c r="I304" s="7">
        <v>63.08</v>
      </c>
      <c r="J304" s="67">
        <f t="shared" si="17"/>
        <v>63.839999999999996</v>
      </c>
      <c r="K304" s="7">
        <v>83</v>
      </c>
      <c r="L304" s="7">
        <v>83</v>
      </c>
      <c r="M304" s="67">
        <f t="shared" si="18"/>
        <v>83</v>
      </c>
      <c r="N304" s="7">
        <v>83</v>
      </c>
      <c r="O304" s="7">
        <v>83</v>
      </c>
      <c r="P304" s="67">
        <f t="shared" si="19"/>
        <v>83</v>
      </c>
    </row>
    <row r="305" spans="1:16">
      <c r="A305" s="83">
        <v>1172</v>
      </c>
      <c r="B305" s="9">
        <v>1</v>
      </c>
      <c r="C305" s="6">
        <v>45567</v>
      </c>
      <c r="D305" s="6">
        <v>45572</v>
      </c>
      <c r="E305" s="7">
        <v>33.83</v>
      </c>
      <c r="F305" s="7">
        <v>33.799999999999997</v>
      </c>
      <c r="G305" s="67">
        <f t="shared" si="16"/>
        <v>33.814999999999998</v>
      </c>
      <c r="H305" s="7">
        <v>76</v>
      </c>
      <c r="I305" s="7">
        <v>78.5</v>
      </c>
      <c r="J305" s="67">
        <f t="shared" si="17"/>
        <v>77.25</v>
      </c>
      <c r="K305" s="7">
        <v>83</v>
      </c>
      <c r="L305" s="7">
        <v>83</v>
      </c>
      <c r="M305" s="67">
        <f t="shared" si="18"/>
        <v>83</v>
      </c>
      <c r="N305" s="7">
        <v>83</v>
      </c>
      <c r="O305" s="7">
        <v>83</v>
      </c>
      <c r="P305" s="67">
        <f t="shared" si="19"/>
        <v>83</v>
      </c>
    </row>
    <row r="306" spans="1:16">
      <c r="A306" s="83">
        <v>1172</v>
      </c>
      <c r="B306" s="9">
        <v>2</v>
      </c>
      <c r="C306" s="6">
        <v>45567</v>
      </c>
      <c r="D306" s="6">
        <v>45572</v>
      </c>
      <c r="E306" s="7">
        <v>32.78</v>
      </c>
      <c r="F306" s="7">
        <v>33.549999999999997</v>
      </c>
      <c r="G306" s="67">
        <f t="shared" si="16"/>
        <v>33.164999999999999</v>
      </c>
      <c r="H306" s="7">
        <v>73.06</v>
      </c>
      <c r="I306" s="7">
        <v>73.92</v>
      </c>
      <c r="J306" s="67">
        <f t="shared" si="17"/>
        <v>73.490000000000009</v>
      </c>
      <c r="K306" s="7">
        <v>83</v>
      </c>
      <c r="L306" s="7">
        <v>83</v>
      </c>
      <c r="M306" s="67">
        <f t="shared" si="18"/>
        <v>83</v>
      </c>
      <c r="N306" s="7">
        <v>83</v>
      </c>
      <c r="O306" s="7">
        <v>83</v>
      </c>
      <c r="P306" s="67">
        <f t="shared" si="19"/>
        <v>83</v>
      </c>
    </row>
    <row r="307" spans="1:16">
      <c r="A307" s="83">
        <v>1172</v>
      </c>
      <c r="B307" s="9">
        <v>3</v>
      </c>
      <c r="C307" s="6">
        <v>45567</v>
      </c>
      <c r="D307" s="6">
        <v>45572</v>
      </c>
      <c r="E307" s="7">
        <v>37.25</v>
      </c>
      <c r="F307" s="7">
        <v>34.33</v>
      </c>
      <c r="G307" s="67">
        <f t="shared" si="16"/>
        <v>35.79</v>
      </c>
      <c r="H307" s="7">
        <v>83</v>
      </c>
      <c r="I307" s="7">
        <v>77.28</v>
      </c>
      <c r="J307" s="67">
        <f t="shared" si="17"/>
        <v>80.14</v>
      </c>
      <c r="K307" s="7">
        <v>83</v>
      </c>
      <c r="L307" s="7">
        <v>83</v>
      </c>
      <c r="M307" s="67">
        <f t="shared" si="18"/>
        <v>83</v>
      </c>
      <c r="N307" s="7">
        <v>83</v>
      </c>
      <c r="O307" s="7">
        <v>83</v>
      </c>
      <c r="P307" s="67">
        <f t="shared" si="19"/>
        <v>83</v>
      </c>
    </row>
    <row r="308" spans="1:16">
      <c r="A308" s="83">
        <v>1176</v>
      </c>
      <c r="B308" s="9">
        <v>1</v>
      </c>
      <c r="C308" s="6">
        <v>45567</v>
      </c>
      <c r="D308" s="6">
        <v>45572</v>
      </c>
      <c r="E308" s="7">
        <v>30.48</v>
      </c>
      <c r="F308" s="7">
        <v>31.5</v>
      </c>
      <c r="G308" s="67">
        <f t="shared" si="16"/>
        <v>30.990000000000002</v>
      </c>
      <c r="H308" s="7">
        <v>78.849999999999994</v>
      </c>
      <c r="I308" s="7">
        <v>80.290000000000006</v>
      </c>
      <c r="J308" s="67">
        <f t="shared" si="17"/>
        <v>79.569999999999993</v>
      </c>
      <c r="K308" s="7">
        <v>83</v>
      </c>
      <c r="L308" s="7">
        <v>83</v>
      </c>
      <c r="M308" s="67">
        <f t="shared" si="18"/>
        <v>83</v>
      </c>
      <c r="N308" s="7">
        <v>83</v>
      </c>
      <c r="O308" s="7">
        <v>83</v>
      </c>
      <c r="P308" s="67">
        <f t="shared" si="19"/>
        <v>83</v>
      </c>
    </row>
    <row r="309" spans="1:16">
      <c r="A309" s="83">
        <v>1176</v>
      </c>
      <c r="B309" s="9">
        <v>2</v>
      </c>
      <c r="C309" s="6">
        <v>45567</v>
      </c>
      <c r="D309" s="6">
        <v>45572</v>
      </c>
      <c r="E309" s="7">
        <v>29.34</v>
      </c>
      <c r="F309" s="7">
        <v>35.14</v>
      </c>
      <c r="G309" s="67">
        <f t="shared" si="16"/>
        <v>32.24</v>
      </c>
      <c r="H309" s="7">
        <v>78.33</v>
      </c>
      <c r="I309" s="7">
        <v>78.84</v>
      </c>
      <c r="J309" s="67">
        <f t="shared" si="17"/>
        <v>78.585000000000008</v>
      </c>
      <c r="K309" s="7">
        <v>83</v>
      </c>
      <c r="L309" s="7">
        <v>83</v>
      </c>
      <c r="M309" s="67">
        <f t="shared" si="18"/>
        <v>83</v>
      </c>
      <c r="N309" s="7">
        <v>83</v>
      </c>
      <c r="O309" s="7">
        <v>83</v>
      </c>
      <c r="P309" s="67">
        <f t="shared" si="19"/>
        <v>83</v>
      </c>
    </row>
    <row r="310" spans="1:16">
      <c r="A310" s="83">
        <v>1176</v>
      </c>
      <c r="B310" s="9">
        <v>3</v>
      </c>
      <c r="C310" s="6">
        <v>45567</v>
      </c>
      <c r="D310" s="6">
        <v>45572</v>
      </c>
      <c r="E310" s="7">
        <v>31.87</v>
      </c>
      <c r="F310" s="7">
        <v>31.15</v>
      </c>
      <c r="G310" s="67">
        <f t="shared" si="16"/>
        <v>31.509999999999998</v>
      </c>
      <c r="H310" s="7">
        <v>76.709999999999994</v>
      </c>
      <c r="I310" s="7">
        <v>77.61</v>
      </c>
      <c r="J310" s="67">
        <f t="shared" si="17"/>
        <v>77.16</v>
      </c>
      <c r="K310" s="7">
        <v>83</v>
      </c>
      <c r="L310" s="7">
        <v>83</v>
      </c>
      <c r="M310" s="67">
        <f t="shared" si="18"/>
        <v>83</v>
      </c>
      <c r="N310" s="7">
        <v>83</v>
      </c>
      <c r="O310" s="7">
        <v>83</v>
      </c>
      <c r="P310" s="67">
        <f t="shared" si="19"/>
        <v>83</v>
      </c>
    </row>
    <row r="311" spans="1:16">
      <c r="A311" s="83">
        <v>1177</v>
      </c>
      <c r="B311" s="9">
        <v>1</v>
      </c>
      <c r="C311" s="6">
        <v>45567</v>
      </c>
      <c r="D311" s="6">
        <v>45572</v>
      </c>
      <c r="E311" s="7">
        <v>32.57</v>
      </c>
      <c r="F311" s="7">
        <v>27.94</v>
      </c>
      <c r="G311" s="67">
        <f t="shared" si="16"/>
        <v>30.255000000000003</v>
      </c>
      <c r="H311" s="7">
        <v>71.150000000000006</v>
      </c>
      <c r="I311" s="7">
        <v>68.77</v>
      </c>
      <c r="J311" s="67">
        <f t="shared" si="17"/>
        <v>69.960000000000008</v>
      </c>
      <c r="K311" s="7">
        <v>83</v>
      </c>
      <c r="L311" s="7">
        <v>83</v>
      </c>
      <c r="M311" s="67">
        <f t="shared" si="18"/>
        <v>83</v>
      </c>
      <c r="N311" s="7">
        <v>83</v>
      </c>
      <c r="O311" s="7">
        <v>83</v>
      </c>
      <c r="P311" s="67">
        <f t="shared" si="19"/>
        <v>83</v>
      </c>
    </row>
    <row r="312" spans="1:16">
      <c r="A312" s="83">
        <v>1177</v>
      </c>
      <c r="B312" s="9">
        <v>2</v>
      </c>
      <c r="C312" s="6">
        <v>45567</v>
      </c>
      <c r="D312" s="6">
        <v>45572</v>
      </c>
      <c r="E312" s="7">
        <v>26.78</v>
      </c>
      <c r="F312" s="7">
        <v>28.5</v>
      </c>
      <c r="G312" s="67">
        <f t="shared" si="16"/>
        <v>27.64</v>
      </c>
      <c r="H312" s="7">
        <v>62.15</v>
      </c>
      <c r="I312" s="7">
        <v>62.27</v>
      </c>
      <c r="J312" s="67">
        <f t="shared" si="17"/>
        <v>62.21</v>
      </c>
      <c r="K312" s="7">
        <v>83</v>
      </c>
      <c r="L312" s="7">
        <v>83</v>
      </c>
      <c r="M312" s="67">
        <f t="shared" si="18"/>
        <v>83</v>
      </c>
      <c r="N312" s="7">
        <v>83</v>
      </c>
      <c r="O312" s="7">
        <v>83</v>
      </c>
      <c r="P312" s="67">
        <f t="shared" si="19"/>
        <v>83</v>
      </c>
    </row>
    <row r="313" spans="1:16">
      <c r="A313" s="83">
        <v>1177</v>
      </c>
      <c r="B313" s="9">
        <v>3</v>
      </c>
      <c r="C313" s="6">
        <v>45567</v>
      </c>
      <c r="D313" s="6">
        <v>45572</v>
      </c>
      <c r="E313" s="7">
        <v>28.72</v>
      </c>
      <c r="F313" s="7">
        <v>27.41</v>
      </c>
      <c r="G313" s="67">
        <f t="shared" si="16"/>
        <v>28.064999999999998</v>
      </c>
      <c r="H313" s="7">
        <v>63.62</v>
      </c>
      <c r="I313" s="7">
        <v>65</v>
      </c>
      <c r="J313" s="67">
        <f t="shared" si="17"/>
        <v>64.31</v>
      </c>
      <c r="K313" s="7">
        <v>83</v>
      </c>
      <c r="L313" s="7">
        <v>83</v>
      </c>
      <c r="M313" s="67">
        <f t="shared" si="18"/>
        <v>83</v>
      </c>
      <c r="N313" s="7">
        <v>83</v>
      </c>
      <c r="O313" s="7">
        <v>83</v>
      </c>
      <c r="P313" s="67">
        <f t="shared" si="19"/>
        <v>83</v>
      </c>
    </row>
    <row r="314" spans="1:16">
      <c r="A314" s="80">
        <v>1191</v>
      </c>
      <c r="B314" s="9">
        <v>1</v>
      </c>
      <c r="C314" s="6">
        <v>45567</v>
      </c>
      <c r="D314" s="6">
        <v>45572</v>
      </c>
      <c r="E314" s="7">
        <v>33.19</v>
      </c>
      <c r="F314" s="7">
        <v>34.950000000000003</v>
      </c>
      <c r="G314" s="67">
        <f t="shared" si="16"/>
        <v>34.07</v>
      </c>
      <c r="H314" s="7">
        <v>83</v>
      </c>
      <c r="I314" s="7">
        <v>83</v>
      </c>
      <c r="J314" s="67">
        <f t="shared" si="17"/>
        <v>83</v>
      </c>
      <c r="K314" s="7">
        <v>83</v>
      </c>
      <c r="L314" s="7">
        <v>83</v>
      </c>
      <c r="M314" s="67">
        <f t="shared" si="18"/>
        <v>83</v>
      </c>
      <c r="N314" s="7">
        <v>83</v>
      </c>
      <c r="O314" s="7">
        <v>83</v>
      </c>
      <c r="P314" s="67">
        <f t="shared" si="19"/>
        <v>83</v>
      </c>
    </row>
    <row r="315" spans="1:16">
      <c r="A315" s="80">
        <v>1191</v>
      </c>
      <c r="B315" s="9">
        <v>2</v>
      </c>
      <c r="C315" s="6">
        <v>45567</v>
      </c>
      <c r="D315" s="6">
        <v>45572</v>
      </c>
      <c r="E315" s="7">
        <v>33.229999999999997</v>
      </c>
      <c r="F315" s="7">
        <v>33.78</v>
      </c>
      <c r="G315" s="67">
        <f t="shared" si="16"/>
        <v>33.504999999999995</v>
      </c>
      <c r="H315" s="7">
        <v>83</v>
      </c>
      <c r="I315" s="7">
        <v>83</v>
      </c>
      <c r="J315" s="67">
        <f t="shared" si="17"/>
        <v>83</v>
      </c>
      <c r="K315" s="7">
        <v>83</v>
      </c>
      <c r="L315" s="7">
        <v>83</v>
      </c>
      <c r="M315" s="67">
        <f t="shared" si="18"/>
        <v>83</v>
      </c>
      <c r="N315" s="7">
        <v>83</v>
      </c>
      <c r="O315" s="7">
        <v>83</v>
      </c>
      <c r="P315" s="67">
        <f t="shared" si="19"/>
        <v>83</v>
      </c>
    </row>
    <row r="316" spans="1:16">
      <c r="A316" s="80">
        <v>1191</v>
      </c>
      <c r="B316" s="9">
        <v>3</v>
      </c>
      <c r="C316" s="6">
        <v>45567</v>
      </c>
      <c r="D316" s="6">
        <v>45572</v>
      </c>
      <c r="E316" s="7">
        <v>31.88</v>
      </c>
      <c r="F316" s="7">
        <v>33.6</v>
      </c>
      <c r="G316" s="67">
        <f t="shared" si="16"/>
        <v>32.74</v>
      </c>
      <c r="H316" s="7">
        <v>83</v>
      </c>
      <c r="I316" s="7">
        <v>83</v>
      </c>
      <c r="J316" s="67">
        <f t="shared" si="17"/>
        <v>83</v>
      </c>
      <c r="K316" s="7">
        <v>83</v>
      </c>
      <c r="L316" s="7">
        <v>83</v>
      </c>
      <c r="M316" s="67">
        <f t="shared" si="18"/>
        <v>83</v>
      </c>
      <c r="N316" s="7">
        <v>83</v>
      </c>
      <c r="O316" s="7">
        <v>83</v>
      </c>
      <c r="P316" s="67">
        <f t="shared" si="19"/>
        <v>83</v>
      </c>
    </row>
    <row r="317" spans="1:16">
      <c r="A317" s="80">
        <v>1228</v>
      </c>
      <c r="B317" s="9">
        <v>1</v>
      </c>
      <c r="C317" s="6">
        <v>45567</v>
      </c>
      <c r="D317" s="6">
        <v>45572</v>
      </c>
      <c r="E317" s="7">
        <v>32.47</v>
      </c>
      <c r="F317" s="7">
        <v>35.119999999999997</v>
      </c>
      <c r="G317" s="67">
        <f t="shared" si="16"/>
        <v>33.795000000000002</v>
      </c>
      <c r="H317" s="7">
        <v>79.41</v>
      </c>
      <c r="I317" s="7">
        <v>77.180000000000007</v>
      </c>
      <c r="J317" s="67">
        <f t="shared" si="17"/>
        <v>78.295000000000002</v>
      </c>
      <c r="K317" s="7">
        <v>83</v>
      </c>
      <c r="L317" s="7">
        <v>83</v>
      </c>
      <c r="M317" s="67">
        <f t="shared" si="18"/>
        <v>83</v>
      </c>
      <c r="N317" s="7">
        <v>83</v>
      </c>
      <c r="O317" s="7">
        <v>83</v>
      </c>
      <c r="P317" s="67">
        <f t="shared" si="19"/>
        <v>83</v>
      </c>
    </row>
    <row r="318" spans="1:16">
      <c r="A318" s="80">
        <v>1228</v>
      </c>
      <c r="B318" s="9">
        <v>2</v>
      </c>
      <c r="C318" s="6">
        <v>45567</v>
      </c>
      <c r="D318" s="6">
        <v>45572</v>
      </c>
      <c r="E318" s="7">
        <v>30.3</v>
      </c>
      <c r="F318" s="7">
        <v>31.18</v>
      </c>
      <c r="G318" s="67">
        <f t="shared" si="16"/>
        <v>30.740000000000002</v>
      </c>
      <c r="H318" s="56">
        <v>76.61</v>
      </c>
      <c r="I318" s="56">
        <v>74.89</v>
      </c>
      <c r="J318" s="67">
        <f t="shared" si="17"/>
        <v>75.75</v>
      </c>
      <c r="K318" s="7">
        <v>83</v>
      </c>
      <c r="L318" s="7">
        <v>83</v>
      </c>
      <c r="M318" s="67">
        <f t="shared" si="18"/>
        <v>83</v>
      </c>
      <c r="N318" s="7">
        <v>83</v>
      </c>
      <c r="O318" s="7">
        <v>83</v>
      </c>
      <c r="P318" s="67">
        <f t="shared" si="19"/>
        <v>83</v>
      </c>
    </row>
    <row r="319" spans="1:16">
      <c r="A319" s="80">
        <v>1228</v>
      </c>
      <c r="B319" s="9">
        <v>3</v>
      </c>
      <c r="C319" s="6">
        <v>45567</v>
      </c>
      <c r="D319" s="6">
        <v>45572</v>
      </c>
      <c r="E319" s="7">
        <v>32.19</v>
      </c>
      <c r="F319" s="7">
        <v>32.43</v>
      </c>
      <c r="G319" s="67">
        <f t="shared" si="16"/>
        <v>32.31</v>
      </c>
      <c r="H319" s="7">
        <v>78</v>
      </c>
      <c r="I319" s="7">
        <v>75</v>
      </c>
      <c r="J319" s="67">
        <f t="shared" si="17"/>
        <v>76.5</v>
      </c>
      <c r="K319" s="7">
        <v>83</v>
      </c>
      <c r="L319" s="7">
        <v>83</v>
      </c>
      <c r="M319" s="67">
        <f t="shared" si="18"/>
        <v>83</v>
      </c>
      <c r="N319" s="7">
        <v>83</v>
      </c>
      <c r="O319" s="7">
        <v>83</v>
      </c>
      <c r="P319" s="67">
        <f t="shared" si="19"/>
        <v>83</v>
      </c>
    </row>
    <row r="320" spans="1:16">
      <c r="A320" s="80">
        <v>1231</v>
      </c>
      <c r="B320" s="9">
        <v>1</v>
      </c>
      <c r="C320" s="6">
        <v>45567</v>
      </c>
      <c r="D320" s="6">
        <v>45572</v>
      </c>
      <c r="E320" s="7">
        <v>35.549999999999997</v>
      </c>
      <c r="F320" s="7">
        <v>34.9</v>
      </c>
      <c r="G320" s="67">
        <f t="shared" si="16"/>
        <v>35.224999999999994</v>
      </c>
      <c r="H320" s="7">
        <v>76.05</v>
      </c>
      <c r="I320" s="7">
        <v>77.44</v>
      </c>
      <c r="J320" s="67">
        <f t="shared" si="17"/>
        <v>76.745000000000005</v>
      </c>
      <c r="K320" s="7">
        <v>83</v>
      </c>
      <c r="L320" s="7">
        <v>83</v>
      </c>
      <c r="M320" s="67">
        <f t="shared" si="18"/>
        <v>83</v>
      </c>
      <c r="N320" s="7">
        <v>83</v>
      </c>
      <c r="O320" s="7">
        <v>83</v>
      </c>
      <c r="P320" s="67">
        <f t="shared" si="19"/>
        <v>83</v>
      </c>
    </row>
    <row r="321" spans="1:16">
      <c r="A321" s="80">
        <v>1231</v>
      </c>
      <c r="B321" s="9">
        <v>2</v>
      </c>
      <c r="C321" s="6">
        <v>45567</v>
      </c>
      <c r="D321" s="6">
        <v>45572</v>
      </c>
      <c r="E321" s="7">
        <v>37.32</v>
      </c>
      <c r="F321" s="7">
        <v>34</v>
      </c>
      <c r="G321" s="67">
        <f t="shared" si="16"/>
        <v>35.659999999999997</v>
      </c>
      <c r="H321" s="7">
        <v>79</v>
      </c>
      <c r="I321" s="7">
        <v>73</v>
      </c>
      <c r="J321" s="67">
        <f t="shared" si="17"/>
        <v>76</v>
      </c>
      <c r="K321" s="7">
        <v>83</v>
      </c>
      <c r="L321" s="7">
        <v>83</v>
      </c>
      <c r="M321" s="67">
        <f t="shared" si="18"/>
        <v>83</v>
      </c>
      <c r="N321" s="7">
        <v>83</v>
      </c>
      <c r="O321" s="7">
        <v>83</v>
      </c>
      <c r="P321" s="67">
        <f t="shared" si="19"/>
        <v>83</v>
      </c>
    </row>
    <row r="322" spans="1:16">
      <c r="A322" s="80">
        <v>1231</v>
      </c>
      <c r="B322" s="9">
        <v>3</v>
      </c>
      <c r="C322" s="6">
        <v>45567</v>
      </c>
      <c r="D322" s="6">
        <v>45572</v>
      </c>
      <c r="E322" s="7">
        <v>35.6</v>
      </c>
      <c r="F322" s="7">
        <v>35.299999999999997</v>
      </c>
      <c r="G322" s="67">
        <f t="shared" si="16"/>
        <v>35.450000000000003</v>
      </c>
      <c r="H322" s="7">
        <v>76</v>
      </c>
      <c r="I322" s="7">
        <v>77.2</v>
      </c>
      <c r="J322" s="67">
        <f t="shared" si="17"/>
        <v>76.599999999999994</v>
      </c>
      <c r="K322" s="7">
        <v>83</v>
      </c>
      <c r="L322" s="7">
        <v>83</v>
      </c>
      <c r="M322" s="67">
        <f t="shared" si="18"/>
        <v>83</v>
      </c>
      <c r="N322" s="7">
        <v>83</v>
      </c>
      <c r="O322" s="7">
        <v>83</v>
      </c>
      <c r="P322" s="67">
        <f t="shared" si="19"/>
        <v>83</v>
      </c>
    </row>
    <row r="323" spans="1:16">
      <c r="A323" s="80">
        <v>1241</v>
      </c>
      <c r="B323" s="9">
        <v>1</v>
      </c>
      <c r="C323" s="6">
        <v>45567</v>
      </c>
      <c r="D323" s="6">
        <v>45572</v>
      </c>
      <c r="E323" s="7">
        <v>33.04</v>
      </c>
      <c r="F323" s="7">
        <v>34.18</v>
      </c>
      <c r="G323" s="67">
        <f t="shared" ref="G323:G346" si="20">AVERAGE(E323:F323)</f>
        <v>33.61</v>
      </c>
      <c r="H323" s="7">
        <v>65.41</v>
      </c>
      <c r="I323" s="7">
        <v>64.33</v>
      </c>
      <c r="J323" s="67">
        <f t="shared" ref="J323:J346" si="21">AVERAGE(H323:I323)</f>
        <v>64.87</v>
      </c>
      <c r="K323" s="7">
        <v>83</v>
      </c>
      <c r="L323" s="7">
        <v>83</v>
      </c>
      <c r="M323" s="67">
        <f t="shared" ref="M323:M346" si="22">AVERAGE(K323:L323)</f>
        <v>83</v>
      </c>
      <c r="N323" s="7">
        <v>83</v>
      </c>
      <c r="O323" s="7">
        <v>83</v>
      </c>
      <c r="P323" s="67">
        <f t="shared" ref="P323:P346" si="23">AVERAGE(N323:O323)</f>
        <v>83</v>
      </c>
    </row>
    <row r="324" spans="1:16">
      <c r="A324" s="80">
        <v>1241</v>
      </c>
      <c r="B324" s="9">
        <v>2</v>
      </c>
      <c r="C324" s="6">
        <v>45567</v>
      </c>
      <c r="D324" s="6">
        <v>45572</v>
      </c>
      <c r="E324" s="7">
        <v>35.86</v>
      </c>
      <c r="F324" s="7">
        <v>37.299999999999997</v>
      </c>
      <c r="G324" s="67">
        <f t="shared" si="20"/>
        <v>36.58</v>
      </c>
      <c r="H324" s="7">
        <v>72</v>
      </c>
      <c r="I324" s="7">
        <v>74.7</v>
      </c>
      <c r="J324" s="67">
        <f t="shared" si="21"/>
        <v>73.349999999999994</v>
      </c>
      <c r="K324" s="7">
        <v>83</v>
      </c>
      <c r="L324" s="7">
        <v>83</v>
      </c>
      <c r="M324" s="67">
        <f t="shared" si="22"/>
        <v>83</v>
      </c>
      <c r="N324" s="7">
        <v>83</v>
      </c>
      <c r="O324" s="7">
        <v>83</v>
      </c>
      <c r="P324" s="67">
        <f t="shared" si="23"/>
        <v>83</v>
      </c>
    </row>
    <row r="325" spans="1:16">
      <c r="A325" s="80">
        <v>1241</v>
      </c>
      <c r="B325" s="9">
        <v>3</v>
      </c>
      <c r="C325" s="6">
        <v>45567</v>
      </c>
      <c r="D325" s="6">
        <v>45572</v>
      </c>
      <c r="E325" s="7">
        <v>30.75</v>
      </c>
      <c r="F325" s="7">
        <v>34.090000000000003</v>
      </c>
      <c r="G325" s="67">
        <f t="shared" si="20"/>
        <v>32.42</v>
      </c>
      <c r="H325" s="7">
        <v>63.23</v>
      </c>
      <c r="I325" s="7">
        <v>66.959999999999994</v>
      </c>
      <c r="J325" s="67">
        <f t="shared" si="21"/>
        <v>65.094999999999999</v>
      </c>
      <c r="K325" s="7">
        <v>83</v>
      </c>
      <c r="L325" s="7">
        <v>83</v>
      </c>
      <c r="M325" s="67">
        <f t="shared" si="22"/>
        <v>83</v>
      </c>
      <c r="N325" s="7">
        <v>83</v>
      </c>
      <c r="O325" s="7">
        <v>83</v>
      </c>
      <c r="P325" s="67">
        <f t="shared" si="23"/>
        <v>83</v>
      </c>
    </row>
    <row r="326" spans="1:16">
      <c r="A326" s="80">
        <v>1242</v>
      </c>
      <c r="B326" s="9">
        <v>1</v>
      </c>
      <c r="C326" s="6">
        <v>45567</v>
      </c>
      <c r="D326" s="6">
        <v>45572</v>
      </c>
      <c r="E326" s="7">
        <v>13.07</v>
      </c>
      <c r="F326" s="7">
        <v>22.15</v>
      </c>
      <c r="G326" s="67">
        <f t="shared" si="20"/>
        <v>17.61</v>
      </c>
      <c r="H326" s="7">
        <v>53</v>
      </c>
      <c r="I326" s="7">
        <v>57.27</v>
      </c>
      <c r="J326" s="67">
        <f t="shared" si="21"/>
        <v>55.135000000000005</v>
      </c>
      <c r="K326" s="7">
        <v>83</v>
      </c>
      <c r="L326" s="7">
        <v>83</v>
      </c>
      <c r="M326" s="67">
        <f t="shared" si="22"/>
        <v>83</v>
      </c>
      <c r="N326" s="7">
        <v>83</v>
      </c>
      <c r="O326" s="7">
        <v>83</v>
      </c>
      <c r="P326" s="67">
        <f t="shared" si="23"/>
        <v>83</v>
      </c>
    </row>
    <row r="327" spans="1:16">
      <c r="A327" s="80">
        <v>1242</v>
      </c>
      <c r="B327" s="9">
        <v>2</v>
      </c>
      <c r="C327" s="6">
        <v>45567</v>
      </c>
      <c r="D327" s="6">
        <v>45572</v>
      </c>
      <c r="E327" s="7">
        <v>24.51</v>
      </c>
      <c r="F327" s="7">
        <v>27.95</v>
      </c>
      <c r="G327" s="67">
        <f t="shared" si="20"/>
        <v>26.23</v>
      </c>
      <c r="H327" s="7">
        <v>60.03</v>
      </c>
      <c r="I327" s="7">
        <v>65.81</v>
      </c>
      <c r="J327" s="67">
        <f t="shared" si="21"/>
        <v>62.92</v>
      </c>
      <c r="K327" s="7">
        <v>83</v>
      </c>
      <c r="L327" s="7">
        <v>83</v>
      </c>
      <c r="M327" s="67">
        <f t="shared" si="22"/>
        <v>83</v>
      </c>
      <c r="N327" s="7">
        <v>83</v>
      </c>
      <c r="O327" s="7">
        <v>83</v>
      </c>
      <c r="P327" s="67">
        <f t="shared" si="23"/>
        <v>83</v>
      </c>
    </row>
    <row r="328" spans="1:16">
      <c r="A328" s="80">
        <v>1242</v>
      </c>
      <c r="B328" s="9">
        <v>3</v>
      </c>
      <c r="C328" s="6">
        <v>45567</v>
      </c>
      <c r="D328" s="6">
        <v>45572</v>
      </c>
      <c r="E328" s="7">
        <v>21.06</v>
      </c>
      <c r="F328" s="7">
        <v>25.34</v>
      </c>
      <c r="G328" s="67">
        <f t="shared" si="20"/>
        <v>23.2</v>
      </c>
      <c r="H328" s="7">
        <v>60.31</v>
      </c>
      <c r="I328" s="7">
        <v>64.8</v>
      </c>
      <c r="J328" s="67">
        <f t="shared" si="21"/>
        <v>62.555</v>
      </c>
      <c r="K328" s="7">
        <v>83</v>
      </c>
      <c r="L328" s="7">
        <v>83</v>
      </c>
      <c r="M328" s="67">
        <f t="shared" si="22"/>
        <v>83</v>
      </c>
      <c r="N328" s="7">
        <v>83</v>
      </c>
      <c r="O328" s="7">
        <v>83</v>
      </c>
      <c r="P328" s="67">
        <f t="shared" si="23"/>
        <v>83</v>
      </c>
    </row>
    <row r="329" spans="1:16">
      <c r="A329" s="80">
        <v>1243</v>
      </c>
      <c r="B329" s="9">
        <v>1</v>
      </c>
      <c r="C329" s="6">
        <v>45567</v>
      </c>
      <c r="D329" s="6">
        <v>45572</v>
      </c>
      <c r="E329" s="7">
        <v>24.86</v>
      </c>
      <c r="F329" s="7">
        <v>23.5</v>
      </c>
      <c r="G329" s="67">
        <f t="shared" si="20"/>
        <v>24.18</v>
      </c>
      <c r="H329" s="7">
        <v>66.13</v>
      </c>
      <c r="I329" s="7">
        <v>61.63</v>
      </c>
      <c r="J329" s="67">
        <f t="shared" si="21"/>
        <v>63.879999999999995</v>
      </c>
      <c r="K329" s="7">
        <v>83</v>
      </c>
      <c r="L329" s="7">
        <v>83</v>
      </c>
      <c r="M329" s="67">
        <f t="shared" si="22"/>
        <v>83</v>
      </c>
      <c r="N329" s="7">
        <v>83</v>
      </c>
      <c r="O329" s="7">
        <v>83</v>
      </c>
      <c r="P329" s="67">
        <f t="shared" si="23"/>
        <v>83</v>
      </c>
    </row>
    <row r="330" spans="1:16">
      <c r="A330" s="80">
        <v>1243</v>
      </c>
      <c r="B330" s="9">
        <v>2</v>
      </c>
      <c r="C330" s="6">
        <v>45567</v>
      </c>
      <c r="D330" s="6">
        <v>45572</v>
      </c>
      <c r="E330" s="7">
        <v>27.2</v>
      </c>
      <c r="F330" s="7">
        <v>27.74</v>
      </c>
      <c r="G330" s="67">
        <f t="shared" si="20"/>
        <v>27.47</v>
      </c>
      <c r="H330" s="7">
        <v>70.55</v>
      </c>
      <c r="I330" s="7">
        <v>65</v>
      </c>
      <c r="J330" s="67">
        <f t="shared" si="21"/>
        <v>67.775000000000006</v>
      </c>
      <c r="K330" s="7">
        <v>83</v>
      </c>
      <c r="L330" s="7">
        <v>83</v>
      </c>
      <c r="M330" s="67">
        <f t="shared" si="22"/>
        <v>83</v>
      </c>
      <c r="N330" s="7">
        <v>83</v>
      </c>
      <c r="O330" s="7">
        <v>83</v>
      </c>
      <c r="P330" s="67">
        <f t="shared" si="23"/>
        <v>83</v>
      </c>
    </row>
    <row r="331" spans="1:16">
      <c r="A331" s="80">
        <v>1243</v>
      </c>
      <c r="B331" s="9">
        <v>3</v>
      </c>
      <c r="C331" s="6">
        <v>45567</v>
      </c>
      <c r="D331" s="6">
        <v>45572</v>
      </c>
      <c r="E331" s="7">
        <v>29</v>
      </c>
      <c r="F331" s="7">
        <v>24.8</v>
      </c>
      <c r="G331" s="67">
        <f t="shared" si="20"/>
        <v>26.9</v>
      </c>
      <c r="H331" s="7">
        <v>67.650000000000006</v>
      </c>
      <c r="I331" s="7">
        <v>63.2</v>
      </c>
      <c r="J331" s="67">
        <f t="shared" si="21"/>
        <v>65.425000000000011</v>
      </c>
      <c r="K331" s="7">
        <v>83</v>
      </c>
      <c r="L331" s="7">
        <v>83</v>
      </c>
      <c r="M331" s="67">
        <f t="shared" si="22"/>
        <v>83</v>
      </c>
      <c r="N331" s="7">
        <v>83</v>
      </c>
      <c r="O331" s="7">
        <v>83</v>
      </c>
      <c r="P331" s="67">
        <f t="shared" si="23"/>
        <v>83</v>
      </c>
    </row>
    <row r="332" spans="1:16">
      <c r="A332" s="80">
        <v>1244</v>
      </c>
      <c r="B332" s="9">
        <v>1</v>
      </c>
      <c r="C332" s="6">
        <v>45567</v>
      </c>
      <c r="D332" s="6">
        <v>45572</v>
      </c>
      <c r="E332" s="7">
        <v>29.29</v>
      </c>
      <c r="F332" s="7">
        <v>27.64</v>
      </c>
      <c r="G332" s="67">
        <f t="shared" si="20"/>
        <v>28.465</v>
      </c>
      <c r="H332" s="7">
        <v>66.7</v>
      </c>
      <c r="I332" s="7">
        <v>67.78</v>
      </c>
      <c r="J332" s="67">
        <f t="shared" si="21"/>
        <v>67.240000000000009</v>
      </c>
      <c r="K332" s="7">
        <v>83</v>
      </c>
      <c r="L332" s="7">
        <v>83</v>
      </c>
      <c r="M332" s="67">
        <f t="shared" si="22"/>
        <v>83</v>
      </c>
      <c r="N332" s="7">
        <v>83</v>
      </c>
      <c r="O332" s="7">
        <v>83</v>
      </c>
      <c r="P332" s="67">
        <f t="shared" si="23"/>
        <v>83</v>
      </c>
    </row>
    <row r="333" spans="1:16">
      <c r="A333" s="80">
        <v>1244</v>
      </c>
      <c r="B333" s="9">
        <v>2</v>
      </c>
      <c r="C333" s="6">
        <v>45567</v>
      </c>
      <c r="D333" s="6">
        <v>45572</v>
      </c>
      <c r="E333" s="7">
        <v>39.15</v>
      </c>
      <c r="F333" s="7">
        <v>32.22</v>
      </c>
      <c r="G333" s="67">
        <f t="shared" si="20"/>
        <v>35.685000000000002</v>
      </c>
      <c r="H333" s="7">
        <v>75.2</v>
      </c>
      <c r="I333" s="7">
        <v>74.3</v>
      </c>
      <c r="J333" s="67">
        <f t="shared" si="21"/>
        <v>74.75</v>
      </c>
      <c r="K333" s="7">
        <v>83</v>
      </c>
      <c r="L333" s="7">
        <v>83</v>
      </c>
      <c r="M333" s="67">
        <f t="shared" si="22"/>
        <v>83</v>
      </c>
      <c r="N333" s="7">
        <v>83</v>
      </c>
      <c r="O333" s="7">
        <v>83</v>
      </c>
      <c r="P333" s="67">
        <f t="shared" si="23"/>
        <v>83</v>
      </c>
    </row>
    <row r="334" spans="1:16">
      <c r="A334" s="80">
        <v>1244</v>
      </c>
      <c r="B334" s="9">
        <v>3</v>
      </c>
      <c r="C334" s="6">
        <v>45567</v>
      </c>
      <c r="D334" s="6">
        <v>45572</v>
      </c>
      <c r="E334" s="7">
        <v>30.96</v>
      </c>
      <c r="F334" s="7">
        <v>28.2</v>
      </c>
      <c r="G334" s="67">
        <f t="shared" si="20"/>
        <v>29.58</v>
      </c>
      <c r="H334" s="7">
        <v>70.3</v>
      </c>
      <c r="I334" s="7">
        <v>69.099999999999994</v>
      </c>
      <c r="J334" s="67">
        <f t="shared" si="21"/>
        <v>69.699999999999989</v>
      </c>
      <c r="K334" s="7">
        <v>83</v>
      </c>
      <c r="L334" s="7">
        <v>83</v>
      </c>
      <c r="M334" s="67">
        <f t="shared" si="22"/>
        <v>83</v>
      </c>
      <c r="N334" s="7">
        <v>83</v>
      </c>
      <c r="O334" s="7">
        <v>83</v>
      </c>
      <c r="P334" s="67">
        <f t="shared" si="23"/>
        <v>83</v>
      </c>
    </row>
    <row r="335" spans="1:16">
      <c r="A335" s="80">
        <v>1245</v>
      </c>
      <c r="B335" s="9">
        <v>1</v>
      </c>
      <c r="C335" s="6">
        <v>45567</v>
      </c>
      <c r="D335" s="6">
        <v>45572</v>
      </c>
      <c r="E335" s="7">
        <v>32.33</v>
      </c>
      <c r="F335" s="7">
        <v>35.4</v>
      </c>
      <c r="G335" s="67">
        <f t="shared" si="20"/>
        <v>33.864999999999995</v>
      </c>
      <c r="H335" s="7">
        <v>72.900000000000006</v>
      </c>
      <c r="I335" s="7">
        <v>75.400000000000006</v>
      </c>
      <c r="J335" s="67">
        <f t="shared" si="21"/>
        <v>74.150000000000006</v>
      </c>
      <c r="K335" s="7">
        <v>83</v>
      </c>
      <c r="L335" s="7">
        <v>83</v>
      </c>
      <c r="M335" s="67">
        <f t="shared" si="22"/>
        <v>83</v>
      </c>
      <c r="N335" s="7">
        <v>83</v>
      </c>
      <c r="O335" s="7">
        <v>83</v>
      </c>
      <c r="P335" s="67">
        <f t="shared" si="23"/>
        <v>83</v>
      </c>
    </row>
    <row r="336" spans="1:16">
      <c r="A336" s="80">
        <v>1245</v>
      </c>
      <c r="B336" s="9">
        <v>2</v>
      </c>
      <c r="C336" s="6">
        <v>45567</v>
      </c>
      <c r="D336" s="6">
        <v>45572</v>
      </c>
      <c r="E336" s="7">
        <v>31.92</v>
      </c>
      <c r="F336" s="7">
        <v>30.7</v>
      </c>
      <c r="G336" s="67">
        <f t="shared" si="20"/>
        <v>31.310000000000002</v>
      </c>
      <c r="H336" s="7">
        <v>63.45</v>
      </c>
      <c r="I336" s="7">
        <v>68.150000000000006</v>
      </c>
      <c r="J336" s="67">
        <f t="shared" si="21"/>
        <v>65.800000000000011</v>
      </c>
      <c r="K336" s="7">
        <v>83</v>
      </c>
      <c r="L336" s="7">
        <v>83</v>
      </c>
      <c r="M336" s="67">
        <f t="shared" si="22"/>
        <v>83</v>
      </c>
      <c r="N336" s="7">
        <v>83</v>
      </c>
      <c r="O336" s="7">
        <v>83</v>
      </c>
      <c r="P336" s="67">
        <f t="shared" si="23"/>
        <v>83</v>
      </c>
    </row>
    <row r="337" spans="1:16">
      <c r="A337" s="80">
        <v>1245</v>
      </c>
      <c r="B337" s="9">
        <v>3</v>
      </c>
      <c r="C337" s="6">
        <v>45567</v>
      </c>
      <c r="D337" s="6">
        <v>45572</v>
      </c>
      <c r="E337" s="7">
        <v>32.549999999999997</v>
      </c>
      <c r="F337" s="7">
        <v>33.83</v>
      </c>
      <c r="G337" s="67">
        <f t="shared" si="20"/>
        <v>33.19</v>
      </c>
      <c r="H337" s="7">
        <v>72.2</v>
      </c>
      <c r="I337" s="7">
        <v>71.48</v>
      </c>
      <c r="J337" s="67">
        <f t="shared" si="21"/>
        <v>71.84</v>
      </c>
      <c r="K337" s="7">
        <v>83</v>
      </c>
      <c r="L337" s="7">
        <v>83</v>
      </c>
      <c r="M337" s="67">
        <f t="shared" si="22"/>
        <v>83</v>
      </c>
      <c r="N337" s="7">
        <v>83</v>
      </c>
      <c r="O337" s="7">
        <v>83</v>
      </c>
      <c r="P337" s="67">
        <f t="shared" si="23"/>
        <v>83</v>
      </c>
    </row>
    <row r="338" spans="1:16">
      <c r="A338" s="80">
        <v>1254</v>
      </c>
      <c r="B338" s="9">
        <v>1</v>
      </c>
      <c r="C338" s="6">
        <v>45567</v>
      </c>
      <c r="D338" s="6">
        <v>45572</v>
      </c>
      <c r="E338" s="7">
        <v>46.9</v>
      </c>
      <c r="F338" s="7">
        <v>42.59</v>
      </c>
      <c r="G338" s="67">
        <f t="shared" si="20"/>
        <v>44.745000000000005</v>
      </c>
      <c r="H338" s="7">
        <v>83</v>
      </c>
      <c r="I338" s="7">
        <v>83</v>
      </c>
      <c r="J338" s="67">
        <f t="shared" si="21"/>
        <v>83</v>
      </c>
      <c r="K338" s="7">
        <v>83</v>
      </c>
      <c r="L338" s="7">
        <v>83</v>
      </c>
      <c r="M338" s="67">
        <f t="shared" si="22"/>
        <v>83</v>
      </c>
      <c r="N338" s="7">
        <v>83</v>
      </c>
      <c r="O338" s="7">
        <v>83</v>
      </c>
      <c r="P338" s="67">
        <f t="shared" si="23"/>
        <v>83</v>
      </c>
    </row>
    <row r="339" spans="1:16">
      <c r="A339" s="80">
        <v>1254</v>
      </c>
      <c r="B339" s="9">
        <v>2</v>
      </c>
      <c r="C339" s="6">
        <v>45567</v>
      </c>
      <c r="D339" s="6">
        <v>45572</v>
      </c>
      <c r="E339" s="7">
        <v>43.79</v>
      </c>
      <c r="F339" s="7">
        <v>44.17</v>
      </c>
      <c r="G339" s="67">
        <f t="shared" si="20"/>
        <v>43.980000000000004</v>
      </c>
      <c r="H339" s="7">
        <v>83</v>
      </c>
      <c r="I339" s="7">
        <v>83</v>
      </c>
      <c r="J339" s="67">
        <f t="shared" si="21"/>
        <v>83</v>
      </c>
      <c r="K339" s="7">
        <v>83</v>
      </c>
      <c r="L339" s="7">
        <v>83</v>
      </c>
      <c r="M339" s="67">
        <f t="shared" si="22"/>
        <v>83</v>
      </c>
      <c r="N339" s="7">
        <v>83</v>
      </c>
      <c r="O339" s="7">
        <v>83</v>
      </c>
      <c r="P339" s="67">
        <f t="shared" si="23"/>
        <v>83</v>
      </c>
    </row>
    <row r="340" spans="1:16">
      <c r="A340" s="80">
        <v>1254</v>
      </c>
      <c r="B340" s="9">
        <v>3</v>
      </c>
      <c r="C340" s="6">
        <v>45567</v>
      </c>
      <c r="D340" s="6">
        <v>45572</v>
      </c>
      <c r="E340" s="7">
        <v>45.18</v>
      </c>
      <c r="F340" s="7">
        <v>45.03</v>
      </c>
      <c r="G340" s="67">
        <f t="shared" si="20"/>
        <v>45.105000000000004</v>
      </c>
      <c r="H340" s="7">
        <v>83</v>
      </c>
      <c r="I340" s="7">
        <v>83</v>
      </c>
      <c r="J340" s="67">
        <f t="shared" si="21"/>
        <v>83</v>
      </c>
      <c r="K340" s="7">
        <v>83</v>
      </c>
      <c r="L340" s="7">
        <v>83</v>
      </c>
      <c r="M340" s="67">
        <f t="shared" si="22"/>
        <v>83</v>
      </c>
      <c r="N340" s="7">
        <v>83</v>
      </c>
      <c r="O340" s="7">
        <v>83</v>
      </c>
      <c r="P340" s="67">
        <f t="shared" si="23"/>
        <v>83</v>
      </c>
    </row>
    <row r="341" spans="1:16">
      <c r="A341" s="80">
        <v>1255</v>
      </c>
      <c r="B341" s="9">
        <v>1</v>
      </c>
      <c r="C341" s="6">
        <v>45567</v>
      </c>
      <c r="D341" s="6">
        <v>45572</v>
      </c>
      <c r="E341" s="7">
        <v>29.78</v>
      </c>
      <c r="F341" s="7">
        <v>31.85</v>
      </c>
      <c r="G341" s="67">
        <f t="shared" si="20"/>
        <v>30.815000000000001</v>
      </c>
      <c r="H341" s="7">
        <v>68.400000000000006</v>
      </c>
      <c r="I341" s="7">
        <v>71.040000000000006</v>
      </c>
      <c r="J341" s="67">
        <f t="shared" si="21"/>
        <v>69.72</v>
      </c>
      <c r="K341" s="7">
        <v>83</v>
      </c>
      <c r="L341" s="7">
        <v>83</v>
      </c>
      <c r="M341" s="67">
        <f t="shared" si="22"/>
        <v>83</v>
      </c>
      <c r="N341" s="7">
        <v>83</v>
      </c>
      <c r="O341" s="7">
        <v>83</v>
      </c>
      <c r="P341" s="67">
        <f t="shared" si="23"/>
        <v>83</v>
      </c>
    </row>
    <row r="342" spans="1:16">
      <c r="A342" s="80">
        <v>1255</v>
      </c>
      <c r="B342" s="9">
        <v>2</v>
      </c>
      <c r="C342" s="6">
        <v>45567</v>
      </c>
      <c r="D342" s="6">
        <v>45572</v>
      </c>
      <c r="E342" s="7">
        <v>28.29</v>
      </c>
      <c r="F342" s="7">
        <v>28.72</v>
      </c>
      <c r="G342" s="67">
        <f t="shared" si="20"/>
        <v>28.504999999999999</v>
      </c>
      <c r="H342" s="7">
        <v>63</v>
      </c>
      <c r="I342" s="7">
        <v>66.239999999999995</v>
      </c>
      <c r="J342" s="67">
        <f t="shared" si="21"/>
        <v>64.62</v>
      </c>
      <c r="K342" s="7">
        <v>83</v>
      </c>
      <c r="L342" s="7">
        <v>83</v>
      </c>
      <c r="M342" s="67">
        <f t="shared" si="22"/>
        <v>83</v>
      </c>
      <c r="N342" s="7">
        <v>83</v>
      </c>
      <c r="O342" s="7">
        <v>83</v>
      </c>
      <c r="P342" s="67">
        <f t="shared" si="23"/>
        <v>83</v>
      </c>
    </row>
    <row r="343" spans="1:16">
      <c r="A343" s="80">
        <v>1255</v>
      </c>
      <c r="B343" s="9">
        <v>3</v>
      </c>
      <c r="C343" s="6">
        <v>45567</v>
      </c>
      <c r="D343" s="6">
        <v>45572</v>
      </c>
      <c r="E343" s="7">
        <v>29.44</v>
      </c>
      <c r="F343" s="7">
        <v>32.08</v>
      </c>
      <c r="G343" s="67">
        <f t="shared" si="20"/>
        <v>30.759999999999998</v>
      </c>
      <c r="H343" s="7">
        <v>68.45</v>
      </c>
      <c r="I343" s="7">
        <v>68.78</v>
      </c>
      <c r="J343" s="67">
        <f t="shared" si="21"/>
        <v>68.615000000000009</v>
      </c>
      <c r="K343" s="7">
        <v>83</v>
      </c>
      <c r="L343" s="7">
        <v>83</v>
      </c>
      <c r="M343" s="67">
        <f t="shared" si="22"/>
        <v>83</v>
      </c>
      <c r="N343" s="7">
        <v>83</v>
      </c>
      <c r="O343" s="7">
        <v>83</v>
      </c>
      <c r="P343" s="67">
        <f t="shared" si="23"/>
        <v>83</v>
      </c>
    </row>
    <row r="344" spans="1:16">
      <c r="A344" s="80">
        <v>1256</v>
      </c>
      <c r="B344" s="9">
        <v>1</v>
      </c>
      <c r="C344" s="6">
        <v>45567</v>
      </c>
      <c r="D344" s="6">
        <v>45572</v>
      </c>
      <c r="E344" s="7">
        <v>32</v>
      </c>
      <c r="F344" s="7">
        <v>30.5</v>
      </c>
      <c r="G344" s="67">
        <f t="shared" si="20"/>
        <v>31.25</v>
      </c>
      <c r="H344" s="7">
        <v>83</v>
      </c>
      <c r="I344" s="7">
        <v>83</v>
      </c>
      <c r="J344" s="67">
        <f t="shared" si="21"/>
        <v>83</v>
      </c>
      <c r="K344" s="7">
        <v>83</v>
      </c>
      <c r="L344" s="7">
        <v>83</v>
      </c>
      <c r="M344" s="67">
        <f t="shared" si="22"/>
        <v>83</v>
      </c>
      <c r="N344" s="7">
        <v>83</v>
      </c>
      <c r="O344" s="7">
        <v>83</v>
      </c>
      <c r="P344" s="67">
        <f t="shared" si="23"/>
        <v>83</v>
      </c>
    </row>
    <row r="345" spans="1:16">
      <c r="A345" s="80">
        <v>1256</v>
      </c>
      <c r="B345" s="9">
        <v>2</v>
      </c>
      <c r="C345" s="6">
        <v>45567</v>
      </c>
      <c r="D345" s="6">
        <v>45572</v>
      </c>
      <c r="E345" s="7">
        <v>33.64</v>
      </c>
      <c r="F345" s="7">
        <v>31.29</v>
      </c>
      <c r="G345" s="67">
        <f t="shared" si="20"/>
        <v>32.465000000000003</v>
      </c>
      <c r="H345" s="7">
        <v>83</v>
      </c>
      <c r="I345" s="7">
        <v>83</v>
      </c>
      <c r="J345" s="67">
        <f t="shared" si="21"/>
        <v>83</v>
      </c>
      <c r="K345" s="7">
        <v>83</v>
      </c>
      <c r="L345" s="7">
        <v>83</v>
      </c>
      <c r="M345" s="67">
        <f t="shared" si="22"/>
        <v>83</v>
      </c>
      <c r="N345" s="7">
        <v>83</v>
      </c>
      <c r="O345" s="7">
        <v>83</v>
      </c>
      <c r="P345" s="67">
        <f t="shared" si="23"/>
        <v>83</v>
      </c>
    </row>
    <row r="346" spans="1:16">
      <c r="A346" s="80">
        <v>1256</v>
      </c>
      <c r="B346" s="9">
        <v>3</v>
      </c>
      <c r="C346" s="6">
        <v>45567</v>
      </c>
      <c r="D346" s="6">
        <v>45572</v>
      </c>
      <c r="E346" s="7">
        <v>37.090000000000003</v>
      </c>
      <c r="F346" s="7">
        <v>35.700000000000003</v>
      </c>
      <c r="G346" s="67">
        <f t="shared" si="20"/>
        <v>36.395000000000003</v>
      </c>
      <c r="H346" s="7">
        <v>83</v>
      </c>
      <c r="I346" s="7">
        <v>83</v>
      </c>
      <c r="J346" s="67">
        <f t="shared" si="21"/>
        <v>83</v>
      </c>
      <c r="K346" s="7">
        <v>83</v>
      </c>
      <c r="L346" s="7">
        <v>83</v>
      </c>
      <c r="M346" s="67">
        <f t="shared" si="22"/>
        <v>83</v>
      </c>
      <c r="N346" s="7">
        <v>83</v>
      </c>
      <c r="O346" s="7">
        <v>83</v>
      </c>
      <c r="P346" s="67">
        <f t="shared" si="23"/>
        <v>83</v>
      </c>
    </row>
  </sheetData>
  <mergeCells count="4">
    <mergeCell ref="E1:F1"/>
    <mergeCell ref="H1:I1"/>
    <mergeCell ref="K1:L1"/>
    <mergeCell ref="N1:O1"/>
  </mergeCells>
  <hyperlinks>
    <hyperlink ref="A1:B1" r:id="rId1" display="PORTAINJERTOS_Melon La Punta'20"/>
  </hyperlinks>
  <pageMargins left="0" right="0" top="0.39370078740157483" bottom="0.39370078740157483" header="0.31496062992125984" footer="0.31496062992125984"/>
  <pageSetup paperSize="9" scale="99" fitToHeight="0" orientation="landscape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9"/>
  <sheetViews>
    <sheetView workbookViewId="0">
      <selection activeCell="E13" sqref="E13"/>
    </sheetView>
  </sheetViews>
  <sheetFormatPr baseColWidth="10" defaultRowHeight="14.25"/>
  <cols>
    <col min="2" max="2" width="27.75" customWidth="1"/>
    <col min="3" max="3" width="29.375" customWidth="1"/>
    <col min="4" max="4" width="30.125" customWidth="1"/>
    <col min="5" max="5" width="46.875" customWidth="1"/>
  </cols>
  <sheetData>
    <row r="3" spans="1:5">
      <c r="A3" s="79" t="s">
        <v>15</v>
      </c>
      <c r="B3" s="79" t="s">
        <v>16</v>
      </c>
      <c r="C3" t="s">
        <v>17</v>
      </c>
      <c r="D3" t="s">
        <v>18</v>
      </c>
      <c r="E3" t="s">
        <v>19</v>
      </c>
    </row>
    <row r="4" spans="1:5">
      <c r="A4" s="77">
        <v>184</v>
      </c>
      <c r="B4" s="78">
        <v>26.37</v>
      </c>
      <c r="C4" s="78">
        <v>65.958333333333329</v>
      </c>
      <c r="D4" s="78">
        <v>83</v>
      </c>
      <c r="E4" s="78">
        <v>83</v>
      </c>
    </row>
    <row r="5" spans="1:5">
      <c r="A5" s="77">
        <v>186</v>
      </c>
      <c r="B5" s="78">
        <v>0</v>
      </c>
      <c r="C5" s="78">
        <v>20.484999999999999</v>
      </c>
      <c r="D5" s="78">
        <v>59.645000000000003</v>
      </c>
      <c r="E5" s="78">
        <v>83</v>
      </c>
    </row>
    <row r="6" spans="1:5">
      <c r="A6" s="77">
        <v>190</v>
      </c>
      <c r="B6" s="78">
        <v>28.605</v>
      </c>
      <c r="C6" s="78">
        <v>62.211666666666666</v>
      </c>
      <c r="D6" s="78">
        <v>83</v>
      </c>
      <c r="E6" s="78">
        <v>83</v>
      </c>
    </row>
    <row r="7" spans="1:5">
      <c r="A7" s="77">
        <v>229</v>
      </c>
      <c r="B7" s="78">
        <v>26.466666666666669</v>
      </c>
      <c r="C7" s="78">
        <v>60.036666666666669</v>
      </c>
      <c r="D7" s="78">
        <v>83</v>
      </c>
      <c r="E7" s="78">
        <v>83</v>
      </c>
    </row>
    <row r="8" spans="1:5">
      <c r="A8" s="77">
        <v>243</v>
      </c>
      <c r="B8" s="78">
        <v>0</v>
      </c>
      <c r="C8" s="78">
        <v>9.4316666666666666</v>
      </c>
      <c r="D8" s="78">
        <v>19.703333333333333</v>
      </c>
      <c r="E8" s="78">
        <v>32.823333333333331</v>
      </c>
    </row>
    <row r="9" spans="1:5">
      <c r="A9" s="77">
        <v>308</v>
      </c>
      <c r="B9" s="78">
        <v>23.64833333333333</v>
      </c>
      <c r="C9" s="78">
        <v>53.839999999999996</v>
      </c>
      <c r="D9" s="78">
        <v>77.658333333333331</v>
      </c>
      <c r="E9" s="78">
        <v>83</v>
      </c>
    </row>
    <row r="10" spans="1:5">
      <c r="A10" s="77">
        <v>309</v>
      </c>
      <c r="B10" s="78">
        <v>25.23</v>
      </c>
      <c r="C10" s="78">
        <v>58.173333333333339</v>
      </c>
      <c r="D10" s="78">
        <v>83</v>
      </c>
      <c r="E10" s="78">
        <v>83</v>
      </c>
    </row>
    <row r="11" spans="1:5">
      <c r="A11" s="77">
        <v>369</v>
      </c>
      <c r="B11" s="78">
        <v>25.253333333333334</v>
      </c>
      <c r="C11" s="78">
        <v>65.878333333333345</v>
      </c>
      <c r="D11" s="78">
        <v>83</v>
      </c>
      <c r="E11" s="78">
        <v>83</v>
      </c>
    </row>
    <row r="12" spans="1:5">
      <c r="A12" s="77">
        <v>426</v>
      </c>
      <c r="B12" s="78">
        <v>24.196666666666669</v>
      </c>
      <c r="C12" s="78">
        <v>58.156666666666673</v>
      </c>
      <c r="D12" s="78">
        <v>83</v>
      </c>
      <c r="E12" s="78">
        <v>83</v>
      </c>
    </row>
    <row r="13" spans="1:5">
      <c r="A13" s="77">
        <v>508</v>
      </c>
      <c r="B13" s="78">
        <v>23.14</v>
      </c>
      <c r="C13" s="78">
        <v>56.288333333333334</v>
      </c>
      <c r="D13" s="78">
        <v>78.541666666666671</v>
      </c>
      <c r="E13" s="78">
        <v>83</v>
      </c>
    </row>
    <row r="14" spans="1:5">
      <c r="A14" s="77">
        <v>509</v>
      </c>
      <c r="B14" s="78">
        <v>25.27333333333333</v>
      </c>
      <c r="C14" s="78">
        <v>55.326666666666661</v>
      </c>
      <c r="D14" s="78">
        <v>83</v>
      </c>
      <c r="E14" s="78">
        <v>83</v>
      </c>
    </row>
    <row r="15" spans="1:5">
      <c r="A15" s="77">
        <v>513</v>
      </c>
      <c r="B15" s="78">
        <v>25.063333333333333</v>
      </c>
      <c r="C15" s="78">
        <v>56.6</v>
      </c>
      <c r="D15" s="78">
        <v>83</v>
      </c>
      <c r="E15" s="78">
        <v>83</v>
      </c>
    </row>
    <row r="16" spans="1:5">
      <c r="A16" s="77">
        <v>515</v>
      </c>
      <c r="B16" s="78">
        <v>28.543333333333333</v>
      </c>
      <c r="C16" s="78">
        <v>68.459999999999994</v>
      </c>
      <c r="D16" s="78">
        <v>83</v>
      </c>
      <c r="E16" s="78">
        <v>83</v>
      </c>
    </row>
    <row r="17" spans="1:5">
      <c r="A17" s="77">
        <v>516</v>
      </c>
      <c r="B17" s="78">
        <v>26.996666666666666</v>
      </c>
      <c r="C17" s="78">
        <v>61.956666666666671</v>
      </c>
      <c r="D17" s="78">
        <v>83</v>
      </c>
      <c r="E17" s="78">
        <v>83</v>
      </c>
    </row>
    <row r="18" spans="1:5">
      <c r="A18" s="77">
        <v>517</v>
      </c>
      <c r="B18" s="78">
        <v>15.971666666666669</v>
      </c>
      <c r="C18" s="78">
        <v>59.6</v>
      </c>
      <c r="D18" s="78">
        <v>83</v>
      </c>
      <c r="E18" s="78">
        <v>83</v>
      </c>
    </row>
    <row r="19" spans="1:5">
      <c r="A19" s="77">
        <v>532</v>
      </c>
      <c r="B19" s="78">
        <v>27.936666666666667</v>
      </c>
      <c r="C19" s="78">
        <v>66.351666666666674</v>
      </c>
      <c r="D19" s="78">
        <v>83</v>
      </c>
      <c r="E19" s="78">
        <v>83</v>
      </c>
    </row>
    <row r="20" spans="1:5">
      <c r="A20" s="77">
        <v>533</v>
      </c>
      <c r="B20" s="78">
        <v>26.864999999999998</v>
      </c>
      <c r="C20" s="78">
        <v>65.66</v>
      </c>
      <c r="D20" s="78">
        <v>83</v>
      </c>
      <c r="E20" s="78">
        <v>83</v>
      </c>
    </row>
    <row r="21" spans="1:5">
      <c r="A21" s="77">
        <v>537</v>
      </c>
      <c r="B21" s="78">
        <v>22.283333333333331</v>
      </c>
      <c r="C21" s="78">
        <v>59.234999999999992</v>
      </c>
      <c r="D21" s="78">
        <v>83</v>
      </c>
      <c r="E21" s="78">
        <v>83</v>
      </c>
    </row>
    <row r="22" spans="1:5">
      <c r="A22" s="77">
        <v>608</v>
      </c>
      <c r="B22" s="78">
        <v>20.926666666666666</v>
      </c>
      <c r="C22" s="78">
        <v>56.488333333333323</v>
      </c>
      <c r="D22" s="78">
        <v>81.776666666666657</v>
      </c>
      <c r="E22" s="78">
        <v>83</v>
      </c>
    </row>
    <row r="23" spans="1:5">
      <c r="A23" s="77">
        <v>609</v>
      </c>
      <c r="B23" s="78">
        <v>24.758333333333336</v>
      </c>
      <c r="C23" s="78">
        <v>60.405000000000001</v>
      </c>
      <c r="D23" s="78">
        <v>83</v>
      </c>
      <c r="E23" s="78">
        <v>83</v>
      </c>
    </row>
    <row r="24" spans="1:5">
      <c r="A24" s="77">
        <v>610</v>
      </c>
      <c r="B24" s="78">
        <v>26.118333333333336</v>
      </c>
      <c r="C24" s="78">
        <v>64.651666666666671</v>
      </c>
      <c r="D24" s="78">
        <v>83</v>
      </c>
      <c r="E24" s="78">
        <v>83</v>
      </c>
    </row>
    <row r="25" spans="1:5">
      <c r="A25" s="77">
        <v>655</v>
      </c>
      <c r="B25" s="78">
        <v>27.143333333333334</v>
      </c>
      <c r="C25" s="78">
        <v>65.690000000000012</v>
      </c>
      <c r="D25" s="78">
        <v>83</v>
      </c>
      <c r="E25" s="78">
        <v>83</v>
      </c>
    </row>
    <row r="26" spans="1:5">
      <c r="A26" s="77">
        <v>673</v>
      </c>
      <c r="B26" s="78">
        <v>22.895</v>
      </c>
      <c r="C26" s="78">
        <v>68.984999999999999</v>
      </c>
      <c r="D26" s="78">
        <v>83</v>
      </c>
      <c r="E26" s="78">
        <v>83</v>
      </c>
    </row>
    <row r="27" spans="1:5">
      <c r="A27" s="77">
        <v>674</v>
      </c>
      <c r="B27" s="78">
        <v>23.698333333333334</v>
      </c>
      <c r="C27" s="78">
        <v>62.551666666666669</v>
      </c>
      <c r="D27" s="78">
        <v>83</v>
      </c>
      <c r="E27" s="78">
        <v>83</v>
      </c>
    </row>
    <row r="28" spans="1:5">
      <c r="A28" s="77">
        <v>685</v>
      </c>
      <c r="B28" s="78">
        <v>25.705000000000002</v>
      </c>
      <c r="C28" s="78">
        <v>60.726666666666667</v>
      </c>
      <c r="D28" s="78">
        <v>83</v>
      </c>
      <c r="E28" s="78">
        <v>83</v>
      </c>
    </row>
    <row r="29" spans="1:5">
      <c r="A29" s="77">
        <v>695</v>
      </c>
      <c r="B29" s="78">
        <v>24.996666666666666</v>
      </c>
      <c r="C29" s="78">
        <v>55.813333333333333</v>
      </c>
      <c r="D29" s="78">
        <v>83</v>
      </c>
      <c r="E29" s="78">
        <v>83</v>
      </c>
    </row>
    <row r="30" spans="1:5">
      <c r="A30" s="77">
        <v>696</v>
      </c>
      <c r="B30" s="78">
        <v>24.893333333333334</v>
      </c>
      <c r="C30" s="78">
        <v>63.860000000000007</v>
      </c>
      <c r="D30" s="78">
        <v>83</v>
      </c>
      <c r="E30" s="78">
        <v>83</v>
      </c>
    </row>
    <row r="31" spans="1:5">
      <c r="A31" s="77">
        <v>697</v>
      </c>
      <c r="B31" s="78">
        <v>24.094999999999999</v>
      </c>
      <c r="C31" s="78">
        <v>64.39</v>
      </c>
      <c r="D31" s="78">
        <v>83</v>
      </c>
      <c r="E31" s="78">
        <v>83</v>
      </c>
    </row>
    <row r="32" spans="1:5">
      <c r="A32" s="77">
        <v>698</v>
      </c>
      <c r="B32" s="78">
        <v>19.918333333333333</v>
      </c>
      <c r="C32" s="78">
        <v>57.528333333333336</v>
      </c>
      <c r="D32" s="78">
        <v>83</v>
      </c>
      <c r="E32" s="78">
        <v>83</v>
      </c>
    </row>
    <row r="33" spans="1:5">
      <c r="A33" s="77">
        <v>699</v>
      </c>
      <c r="B33" s="78">
        <v>22.05</v>
      </c>
      <c r="C33" s="78">
        <v>58.418333333333329</v>
      </c>
      <c r="D33" s="78">
        <v>83</v>
      </c>
      <c r="E33" s="78">
        <v>83</v>
      </c>
    </row>
    <row r="34" spans="1:5">
      <c r="A34" s="77">
        <v>701</v>
      </c>
      <c r="B34" s="78">
        <v>25.358333333333331</v>
      </c>
      <c r="C34" s="78">
        <v>61.106666666666662</v>
      </c>
      <c r="D34" s="78">
        <v>83</v>
      </c>
      <c r="E34" s="78">
        <v>83</v>
      </c>
    </row>
    <row r="35" spans="1:5">
      <c r="A35" s="77">
        <v>705</v>
      </c>
      <c r="B35" s="78">
        <v>22.584999999999997</v>
      </c>
      <c r="C35" s="78">
        <v>61.966666666666669</v>
      </c>
      <c r="D35" s="78">
        <v>83</v>
      </c>
      <c r="E35" s="78">
        <v>83</v>
      </c>
    </row>
    <row r="36" spans="1:5">
      <c r="A36" s="77">
        <v>716</v>
      </c>
      <c r="B36" s="78">
        <v>23.305000000000003</v>
      </c>
      <c r="C36" s="78">
        <v>64.993333333333339</v>
      </c>
      <c r="D36" s="78">
        <v>83</v>
      </c>
      <c r="E36" s="78">
        <v>83</v>
      </c>
    </row>
    <row r="37" spans="1:5">
      <c r="A37" s="77">
        <v>717</v>
      </c>
      <c r="B37" s="78">
        <v>24.946666666666669</v>
      </c>
      <c r="C37" s="78">
        <v>65.254999999999995</v>
      </c>
      <c r="D37" s="78">
        <v>83</v>
      </c>
      <c r="E37" s="78">
        <v>83</v>
      </c>
    </row>
    <row r="38" spans="1:5">
      <c r="A38" s="77">
        <v>721</v>
      </c>
      <c r="B38" s="78">
        <v>26.28</v>
      </c>
      <c r="C38" s="78">
        <v>59.491666666666674</v>
      </c>
      <c r="D38" s="78">
        <v>83</v>
      </c>
      <c r="E38" s="78">
        <v>83</v>
      </c>
    </row>
    <row r="39" spans="1:5">
      <c r="A39" s="77">
        <v>722</v>
      </c>
      <c r="B39" s="78">
        <v>22.258333333333336</v>
      </c>
      <c r="C39" s="78">
        <v>55.491666666666667</v>
      </c>
      <c r="D39" s="78">
        <v>83</v>
      </c>
      <c r="E39" s="78">
        <v>83</v>
      </c>
    </row>
    <row r="40" spans="1:5">
      <c r="A40" s="77">
        <v>738</v>
      </c>
      <c r="B40" s="78">
        <v>26.293333333333333</v>
      </c>
      <c r="C40" s="78">
        <v>62.021666666666668</v>
      </c>
      <c r="D40" s="78">
        <v>83</v>
      </c>
      <c r="E40" s="78">
        <v>83</v>
      </c>
    </row>
    <row r="41" spans="1:5">
      <c r="A41" s="77">
        <v>745</v>
      </c>
      <c r="B41" s="78">
        <v>26.138333333333332</v>
      </c>
      <c r="C41" s="78">
        <v>61.168333333333329</v>
      </c>
      <c r="D41" s="78">
        <v>83</v>
      </c>
      <c r="E41" s="78">
        <v>83</v>
      </c>
    </row>
    <row r="42" spans="1:5">
      <c r="A42" s="77">
        <v>747</v>
      </c>
      <c r="B42" s="78">
        <v>28.833333333333332</v>
      </c>
      <c r="C42" s="78">
        <v>69.458333333333329</v>
      </c>
      <c r="D42" s="78">
        <v>83</v>
      </c>
      <c r="E42" s="78">
        <v>83</v>
      </c>
    </row>
    <row r="43" spans="1:5">
      <c r="A43" s="77">
        <v>751</v>
      </c>
      <c r="B43" s="78">
        <v>24.804999999999996</v>
      </c>
      <c r="C43" s="78">
        <v>57.620000000000005</v>
      </c>
      <c r="D43" s="78">
        <v>83</v>
      </c>
      <c r="E43" s="78">
        <v>83</v>
      </c>
    </row>
    <row r="44" spans="1:5">
      <c r="A44" s="77">
        <v>753</v>
      </c>
      <c r="B44" s="78">
        <v>28.445000000000004</v>
      </c>
      <c r="C44" s="78">
        <v>62.228333333333332</v>
      </c>
      <c r="D44" s="78">
        <v>83</v>
      </c>
      <c r="E44" s="78">
        <v>83</v>
      </c>
    </row>
    <row r="45" spans="1:5">
      <c r="A45" s="77">
        <v>754</v>
      </c>
      <c r="B45" s="78">
        <v>26.616666666666664</v>
      </c>
      <c r="C45" s="78">
        <v>73.056666666666672</v>
      </c>
      <c r="D45" s="78">
        <v>83</v>
      </c>
      <c r="E45" s="78">
        <v>83</v>
      </c>
    </row>
    <row r="46" spans="1:5">
      <c r="A46" s="77">
        <v>755</v>
      </c>
      <c r="B46" s="78">
        <v>22.77333333333333</v>
      </c>
      <c r="C46" s="78">
        <v>71.308333333333337</v>
      </c>
      <c r="D46" s="78">
        <v>83</v>
      </c>
      <c r="E46" s="78">
        <v>83</v>
      </c>
    </row>
    <row r="47" spans="1:5">
      <c r="A47" s="77">
        <v>756</v>
      </c>
      <c r="B47" s="78">
        <v>28.488333333333333</v>
      </c>
      <c r="C47" s="78">
        <v>77.111666666666665</v>
      </c>
      <c r="D47" s="78">
        <v>83</v>
      </c>
      <c r="E47" s="78">
        <v>83</v>
      </c>
    </row>
    <row r="48" spans="1:5">
      <c r="A48" s="77">
        <v>757</v>
      </c>
      <c r="B48" s="78">
        <v>30.636666666666667</v>
      </c>
      <c r="C48" s="78">
        <v>66.826666666666668</v>
      </c>
      <c r="D48" s="78">
        <v>83</v>
      </c>
      <c r="E48" s="78">
        <v>83</v>
      </c>
    </row>
    <row r="49" spans="1:5">
      <c r="A49" s="77">
        <v>758</v>
      </c>
      <c r="B49" s="78">
        <v>27.343333333333334</v>
      </c>
      <c r="C49" s="78">
        <v>60.99666666666667</v>
      </c>
      <c r="D49" s="78">
        <v>83</v>
      </c>
      <c r="E49" s="78">
        <v>83</v>
      </c>
    </row>
    <row r="50" spans="1:5">
      <c r="A50" s="77">
        <v>760</v>
      </c>
      <c r="B50" s="78">
        <v>30.75333333333333</v>
      </c>
      <c r="C50" s="78">
        <v>71.093333333333334</v>
      </c>
      <c r="D50" s="78">
        <v>83</v>
      </c>
      <c r="E50" s="78">
        <v>83</v>
      </c>
    </row>
    <row r="51" spans="1:5">
      <c r="A51" s="77">
        <v>762</v>
      </c>
      <c r="B51" s="78">
        <v>26.99666666666667</v>
      </c>
      <c r="C51" s="78">
        <v>70.586666666666659</v>
      </c>
      <c r="D51" s="78">
        <v>83</v>
      </c>
      <c r="E51" s="78">
        <v>83</v>
      </c>
    </row>
    <row r="52" spans="1:5">
      <c r="A52" s="77">
        <v>797</v>
      </c>
      <c r="B52" s="78">
        <v>20.533333333333331</v>
      </c>
      <c r="C52" s="78">
        <v>54.686666666666667</v>
      </c>
      <c r="D52" s="78">
        <v>79.721666666666678</v>
      </c>
      <c r="E52" s="78">
        <v>83</v>
      </c>
    </row>
    <row r="53" spans="1:5">
      <c r="A53" s="77">
        <v>799</v>
      </c>
      <c r="B53" s="78">
        <v>29.33</v>
      </c>
      <c r="C53" s="78">
        <v>65.846666666666678</v>
      </c>
      <c r="D53" s="78">
        <v>83</v>
      </c>
      <c r="E53" s="78">
        <v>83</v>
      </c>
    </row>
    <row r="54" spans="1:5">
      <c r="A54" s="77">
        <v>805</v>
      </c>
      <c r="B54" s="78">
        <v>23.761666666666667</v>
      </c>
      <c r="C54" s="78">
        <v>64.966666666666654</v>
      </c>
      <c r="D54" s="78">
        <v>83</v>
      </c>
      <c r="E54" s="78">
        <v>83</v>
      </c>
    </row>
    <row r="55" spans="1:5">
      <c r="A55" s="77">
        <v>806</v>
      </c>
      <c r="B55" s="78">
        <v>32.056666666666665</v>
      </c>
      <c r="C55" s="78">
        <v>70.125</v>
      </c>
      <c r="D55" s="78">
        <v>83</v>
      </c>
      <c r="E55" s="78">
        <v>83</v>
      </c>
    </row>
    <row r="56" spans="1:5">
      <c r="A56" s="77">
        <v>810</v>
      </c>
      <c r="B56" s="78">
        <v>30.145</v>
      </c>
      <c r="C56" s="78">
        <v>70.418333333333337</v>
      </c>
      <c r="D56" s="78">
        <v>83</v>
      </c>
      <c r="E56" s="78">
        <v>83</v>
      </c>
    </row>
    <row r="57" spans="1:5">
      <c r="A57" s="77">
        <v>830</v>
      </c>
      <c r="B57" s="78">
        <v>25.83</v>
      </c>
      <c r="C57" s="78">
        <v>72.036666666666676</v>
      </c>
      <c r="D57" s="78">
        <v>83</v>
      </c>
      <c r="E57" s="78">
        <v>83</v>
      </c>
    </row>
    <row r="58" spans="1:5">
      <c r="A58" s="77">
        <v>847</v>
      </c>
      <c r="B58" s="78">
        <v>29.633333333333336</v>
      </c>
      <c r="C58" s="78">
        <v>67.63666666666667</v>
      </c>
      <c r="D58" s="78">
        <v>83</v>
      </c>
      <c r="E58" s="78">
        <v>83</v>
      </c>
    </row>
    <row r="59" spans="1:5">
      <c r="A59" s="77">
        <v>848</v>
      </c>
      <c r="B59" s="78">
        <v>22.868333333333336</v>
      </c>
      <c r="C59" s="78">
        <v>57.363333333333337</v>
      </c>
      <c r="D59" s="78">
        <v>83</v>
      </c>
      <c r="E59" s="78">
        <v>83</v>
      </c>
    </row>
    <row r="60" spans="1:5">
      <c r="A60" s="77">
        <v>874</v>
      </c>
      <c r="B60" s="78">
        <v>0</v>
      </c>
      <c r="C60" s="78">
        <v>35.553333333333335</v>
      </c>
      <c r="D60" s="78">
        <v>75.033333333333331</v>
      </c>
      <c r="E60" s="78">
        <v>82.62833333333333</v>
      </c>
    </row>
    <row r="61" spans="1:5">
      <c r="A61" s="77">
        <v>876</v>
      </c>
      <c r="B61" s="78">
        <v>35.843333333333334</v>
      </c>
      <c r="C61" s="78">
        <v>74.36</v>
      </c>
      <c r="D61" s="78">
        <v>83</v>
      </c>
      <c r="E61" s="78">
        <v>83</v>
      </c>
    </row>
    <row r="62" spans="1:5">
      <c r="A62" s="77">
        <v>889</v>
      </c>
      <c r="B62" s="78">
        <v>26.421666666666667</v>
      </c>
      <c r="C62" s="78">
        <v>65.704999999999998</v>
      </c>
      <c r="D62" s="78">
        <v>83</v>
      </c>
      <c r="E62" s="78">
        <v>83</v>
      </c>
    </row>
    <row r="63" spans="1:5">
      <c r="A63" s="77">
        <v>890</v>
      </c>
      <c r="B63" s="78">
        <v>33.016666666666659</v>
      </c>
      <c r="C63" s="78">
        <v>75.14</v>
      </c>
      <c r="D63" s="78">
        <v>83</v>
      </c>
      <c r="E63" s="78">
        <v>83</v>
      </c>
    </row>
    <row r="64" spans="1:5">
      <c r="A64" s="77">
        <v>893</v>
      </c>
      <c r="B64" s="78">
        <v>29.901666666666667</v>
      </c>
      <c r="C64" s="78">
        <v>67.563333333333333</v>
      </c>
      <c r="D64" s="78">
        <v>83</v>
      </c>
      <c r="E64" s="78">
        <v>83</v>
      </c>
    </row>
    <row r="65" spans="1:5">
      <c r="A65" s="77">
        <v>895</v>
      </c>
      <c r="B65" s="78">
        <v>29.97</v>
      </c>
      <c r="C65" s="78">
        <v>67.89</v>
      </c>
      <c r="D65" s="78">
        <v>83</v>
      </c>
      <c r="E65" s="78">
        <v>83</v>
      </c>
    </row>
    <row r="66" spans="1:5">
      <c r="A66" s="77">
        <v>896</v>
      </c>
      <c r="B66" s="78">
        <v>26.74666666666667</v>
      </c>
      <c r="C66" s="78">
        <v>61.094999999999999</v>
      </c>
      <c r="D66" s="78">
        <v>83</v>
      </c>
      <c r="E66" s="78">
        <v>83</v>
      </c>
    </row>
    <row r="67" spans="1:5">
      <c r="A67" s="77">
        <v>907</v>
      </c>
      <c r="B67" s="78">
        <v>27.233333333333331</v>
      </c>
      <c r="C67" s="78">
        <v>59.97</v>
      </c>
      <c r="D67" s="78">
        <v>83</v>
      </c>
      <c r="E67" s="78">
        <v>83</v>
      </c>
    </row>
    <row r="68" spans="1:5">
      <c r="A68" s="77">
        <v>910</v>
      </c>
      <c r="B68" s="78">
        <v>33.264999999999993</v>
      </c>
      <c r="C68" s="78">
        <v>69.068333333333328</v>
      </c>
      <c r="D68" s="78">
        <v>83</v>
      </c>
      <c r="E68" s="78">
        <v>83</v>
      </c>
    </row>
    <row r="69" spans="1:5">
      <c r="A69" s="77">
        <v>911</v>
      </c>
      <c r="B69" s="78">
        <v>29.081666666666667</v>
      </c>
      <c r="C69" s="78">
        <v>65.760000000000005</v>
      </c>
      <c r="D69" s="78">
        <v>83</v>
      </c>
      <c r="E69" s="78">
        <v>83</v>
      </c>
    </row>
    <row r="70" spans="1:5">
      <c r="A70" s="77">
        <v>913</v>
      </c>
      <c r="B70" s="78">
        <v>27.12</v>
      </c>
      <c r="C70" s="78">
        <v>73.018333333333331</v>
      </c>
      <c r="D70" s="78">
        <v>83</v>
      </c>
      <c r="E70" s="78">
        <v>83</v>
      </c>
    </row>
    <row r="71" spans="1:5">
      <c r="A71" s="77">
        <v>914</v>
      </c>
      <c r="B71" s="78">
        <v>31.685000000000002</v>
      </c>
      <c r="C71" s="78">
        <v>68.446666666666673</v>
      </c>
      <c r="D71" s="78">
        <v>83</v>
      </c>
      <c r="E71" s="78">
        <v>83</v>
      </c>
    </row>
    <row r="72" spans="1:5">
      <c r="A72" s="77">
        <v>936</v>
      </c>
      <c r="B72" s="78">
        <v>22.715</v>
      </c>
      <c r="C72" s="78">
        <v>65.524999999999991</v>
      </c>
      <c r="D72" s="78">
        <v>83</v>
      </c>
      <c r="E72" s="78">
        <v>83</v>
      </c>
    </row>
    <row r="73" spans="1:5">
      <c r="A73" s="77">
        <v>965</v>
      </c>
      <c r="B73" s="78">
        <v>32.991666666666667</v>
      </c>
      <c r="C73" s="78">
        <v>77.034999999999997</v>
      </c>
      <c r="D73" s="78">
        <v>83</v>
      </c>
      <c r="E73" s="78">
        <v>83</v>
      </c>
    </row>
    <row r="74" spans="1:5">
      <c r="A74" s="77">
        <v>966</v>
      </c>
      <c r="B74" s="78">
        <v>27.686666666666667</v>
      </c>
      <c r="C74" s="78">
        <v>77.63</v>
      </c>
      <c r="D74" s="78">
        <v>83</v>
      </c>
      <c r="E74" s="78">
        <v>83</v>
      </c>
    </row>
    <row r="75" spans="1:5">
      <c r="A75" s="77">
        <v>985</v>
      </c>
      <c r="B75" s="78">
        <v>29.025000000000002</v>
      </c>
      <c r="C75" s="78">
        <v>63.609999999999992</v>
      </c>
      <c r="D75" s="78">
        <v>83</v>
      </c>
      <c r="E75" s="78">
        <v>83</v>
      </c>
    </row>
    <row r="76" spans="1:5">
      <c r="A76" s="77">
        <v>987</v>
      </c>
      <c r="B76" s="78">
        <v>22.826666666666664</v>
      </c>
      <c r="C76" s="78">
        <v>67.674999999999997</v>
      </c>
      <c r="D76" s="78">
        <v>83</v>
      </c>
      <c r="E76" s="78">
        <v>83</v>
      </c>
    </row>
    <row r="77" spans="1:5">
      <c r="A77" s="77">
        <v>996</v>
      </c>
      <c r="B77" s="78">
        <v>34.065000000000005</v>
      </c>
      <c r="C77" s="78">
        <v>67.00500000000001</v>
      </c>
      <c r="D77" s="78">
        <v>83</v>
      </c>
      <c r="E77" s="78">
        <v>83</v>
      </c>
    </row>
    <row r="78" spans="1:5">
      <c r="A78" s="77">
        <v>1026</v>
      </c>
      <c r="B78" s="78">
        <v>29.963333333333335</v>
      </c>
      <c r="C78" s="78">
        <v>69.990000000000009</v>
      </c>
      <c r="D78" s="78">
        <v>83</v>
      </c>
      <c r="E78" s="78">
        <v>83</v>
      </c>
    </row>
    <row r="79" spans="1:5">
      <c r="A79" s="77">
        <v>1030</v>
      </c>
      <c r="B79" s="78">
        <v>31.245000000000001</v>
      </c>
      <c r="C79" s="78">
        <v>67.413333333333341</v>
      </c>
      <c r="D79" s="78">
        <v>83</v>
      </c>
      <c r="E79" s="78">
        <v>83</v>
      </c>
    </row>
    <row r="80" spans="1:5">
      <c r="A80" s="77">
        <v>1039</v>
      </c>
      <c r="B80" s="78">
        <v>30.314999999999998</v>
      </c>
      <c r="C80" s="78">
        <v>66.054999999999993</v>
      </c>
      <c r="D80" s="78">
        <v>83</v>
      </c>
      <c r="E80" s="78">
        <v>83</v>
      </c>
    </row>
    <row r="81" spans="1:5">
      <c r="A81" s="77">
        <v>1056</v>
      </c>
      <c r="B81" s="78">
        <v>29.608333333333331</v>
      </c>
      <c r="C81" s="78">
        <v>63.04666666666666</v>
      </c>
      <c r="D81" s="78">
        <v>83</v>
      </c>
      <c r="E81" s="78">
        <v>83</v>
      </c>
    </row>
    <row r="82" spans="1:5">
      <c r="A82" s="77">
        <v>1062</v>
      </c>
      <c r="B82" s="78">
        <v>27.856666666666666</v>
      </c>
      <c r="C82" s="78">
        <v>67.625</v>
      </c>
      <c r="D82" s="78">
        <v>83</v>
      </c>
      <c r="E82" s="78">
        <v>83</v>
      </c>
    </row>
    <row r="83" spans="1:5">
      <c r="A83" s="77">
        <v>1063</v>
      </c>
      <c r="B83" s="78">
        <v>28.123666666666669</v>
      </c>
      <c r="C83" s="78">
        <v>60.478333333333332</v>
      </c>
      <c r="D83" s="78">
        <v>83</v>
      </c>
      <c r="E83" s="78">
        <v>83</v>
      </c>
    </row>
    <row r="84" spans="1:5">
      <c r="A84" s="77">
        <v>1073</v>
      </c>
      <c r="B84" s="78">
        <v>28.066666666666666</v>
      </c>
      <c r="C84" s="78">
        <v>67.305000000000007</v>
      </c>
      <c r="D84" s="78">
        <v>83</v>
      </c>
      <c r="E84" s="78">
        <v>83</v>
      </c>
    </row>
    <row r="85" spans="1:5">
      <c r="A85" s="77">
        <v>1090</v>
      </c>
      <c r="B85" s="78">
        <v>27.783333333333331</v>
      </c>
      <c r="C85" s="78">
        <v>68.53</v>
      </c>
      <c r="D85" s="78">
        <v>83</v>
      </c>
      <c r="E85" s="78">
        <v>83</v>
      </c>
    </row>
    <row r="86" spans="1:5">
      <c r="A86" s="77">
        <v>1094</v>
      </c>
      <c r="B86" s="78">
        <v>30.05</v>
      </c>
      <c r="C86" s="78">
        <v>66.858333333333334</v>
      </c>
      <c r="D86" s="78">
        <v>83</v>
      </c>
      <c r="E86" s="78">
        <v>83</v>
      </c>
    </row>
    <row r="87" spans="1:5">
      <c r="A87" s="77">
        <v>1098</v>
      </c>
      <c r="B87" s="78">
        <v>31.304999999999996</v>
      </c>
      <c r="C87" s="78">
        <v>72.671666666666667</v>
      </c>
      <c r="D87" s="78">
        <v>83</v>
      </c>
      <c r="E87" s="78">
        <v>83</v>
      </c>
    </row>
    <row r="88" spans="1:5">
      <c r="A88" s="77">
        <v>1105</v>
      </c>
      <c r="B88" s="78">
        <v>35.12166666666667</v>
      </c>
      <c r="C88" s="78">
        <v>72.808333333333337</v>
      </c>
      <c r="D88" s="78">
        <v>83</v>
      </c>
      <c r="E88" s="78">
        <v>83</v>
      </c>
    </row>
    <row r="89" spans="1:5">
      <c r="A89" s="77">
        <v>1114</v>
      </c>
      <c r="B89" s="78">
        <v>37.578333333333333</v>
      </c>
      <c r="C89" s="78">
        <v>76.918333333333337</v>
      </c>
      <c r="D89" s="78">
        <v>83</v>
      </c>
      <c r="E89" s="78">
        <v>83</v>
      </c>
    </row>
    <row r="90" spans="1:5">
      <c r="A90" s="77">
        <v>1116</v>
      </c>
      <c r="B90" s="78">
        <v>32.458333333333336</v>
      </c>
      <c r="C90" s="78">
        <v>70.11</v>
      </c>
      <c r="D90" s="78">
        <v>83</v>
      </c>
      <c r="E90" s="78">
        <v>83</v>
      </c>
    </row>
    <row r="91" spans="1:5">
      <c r="A91" s="77">
        <v>1117</v>
      </c>
      <c r="B91" s="78">
        <v>30.286666666666665</v>
      </c>
      <c r="C91" s="78">
        <v>79.898333333333326</v>
      </c>
      <c r="D91" s="78">
        <v>83</v>
      </c>
      <c r="E91" s="78">
        <v>83</v>
      </c>
    </row>
    <row r="92" spans="1:5">
      <c r="A92" s="77">
        <v>1126</v>
      </c>
      <c r="B92" s="78">
        <v>29.391666666666666</v>
      </c>
      <c r="C92" s="78">
        <v>62.186666666666667</v>
      </c>
      <c r="D92" s="78">
        <v>83</v>
      </c>
      <c r="E92" s="78">
        <v>83</v>
      </c>
    </row>
    <row r="93" spans="1:5">
      <c r="A93" s="77">
        <v>1127</v>
      </c>
      <c r="B93" s="78">
        <v>27.683333333333337</v>
      </c>
      <c r="C93" s="78">
        <v>60.87</v>
      </c>
      <c r="D93" s="78">
        <v>83</v>
      </c>
      <c r="E93" s="78">
        <v>83</v>
      </c>
    </row>
    <row r="94" spans="1:5">
      <c r="A94" s="77">
        <v>1128</v>
      </c>
      <c r="B94" s="78">
        <v>23.625</v>
      </c>
      <c r="C94" s="78">
        <v>60.481666666666662</v>
      </c>
      <c r="D94" s="78">
        <v>83</v>
      </c>
      <c r="E94" s="78">
        <v>83</v>
      </c>
    </row>
    <row r="95" spans="1:5">
      <c r="A95" s="77">
        <v>1129</v>
      </c>
      <c r="B95" s="78">
        <v>39.911666666666669</v>
      </c>
      <c r="C95" s="78">
        <v>83</v>
      </c>
      <c r="D95" s="78">
        <v>83</v>
      </c>
      <c r="E95" s="78">
        <v>83</v>
      </c>
    </row>
    <row r="96" spans="1:5">
      <c r="A96" s="77">
        <v>1133</v>
      </c>
      <c r="B96" s="78">
        <v>29.733333333333334</v>
      </c>
      <c r="C96" s="78">
        <v>67.071666666666673</v>
      </c>
      <c r="D96" s="78">
        <v>83</v>
      </c>
      <c r="E96" s="78">
        <v>83</v>
      </c>
    </row>
    <row r="97" spans="1:5">
      <c r="A97" s="77">
        <v>1141</v>
      </c>
      <c r="B97" s="78">
        <v>33.723333333333336</v>
      </c>
      <c r="C97" s="78">
        <v>82.451666666666668</v>
      </c>
      <c r="D97" s="78">
        <v>83</v>
      </c>
      <c r="E97" s="78">
        <v>83</v>
      </c>
    </row>
    <row r="98" spans="1:5">
      <c r="A98" s="77">
        <v>1143</v>
      </c>
      <c r="B98" s="78">
        <v>17.701666666666668</v>
      </c>
      <c r="C98" s="78">
        <v>25.331666666666667</v>
      </c>
      <c r="D98" s="78">
        <v>31.366666666666664</v>
      </c>
      <c r="E98" s="78">
        <v>57.478333333333332</v>
      </c>
    </row>
    <row r="99" spans="1:5">
      <c r="A99" s="77">
        <v>1144</v>
      </c>
      <c r="B99" s="78">
        <v>30.5</v>
      </c>
      <c r="C99" s="78">
        <v>70.993333333333339</v>
      </c>
      <c r="D99" s="78">
        <v>83</v>
      </c>
      <c r="E99" s="78">
        <v>83</v>
      </c>
    </row>
    <row r="100" spans="1:5">
      <c r="A100" s="77">
        <v>1145</v>
      </c>
      <c r="B100" s="78">
        <v>32.536666666666669</v>
      </c>
      <c r="C100" s="78">
        <v>73.578333333333333</v>
      </c>
      <c r="D100" s="78">
        <v>83</v>
      </c>
      <c r="E100" s="78">
        <v>83</v>
      </c>
    </row>
    <row r="101" spans="1:5">
      <c r="A101" s="77">
        <v>1146</v>
      </c>
      <c r="B101" s="78">
        <v>34.713333333333338</v>
      </c>
      <c r="C101" s="78">
        <v>74.834999999999994</v>
      </c>
      <c r="D101" s="78">
        <v>83</v>
      </c>
      <c r="E101" s="78">
        <v>83</v>
      </c>
    </row>
    <row r="102" spans="1:5">
      <c r="A102" s="77">
        <v>1163</v>
      </c>
      <c r="B102" s="78">
        <v>29.274999999999995</v>
      </c>
      <c r="C102" s="78">
        <v>69.921666666666667</v>
      </c>
      <c r="D102" s="78">
        <v>83</v>
      </c>
      <c r="E102" s="78">
        <v>83</v>
      </c>
    </row>
    <row r="103" spans="1:5">
      <c r="A103" s="77">
        <v>1164</v>
      </c>
      <c r="B103" s="78">
        <v>34.634999999999998</v>
      </c>
      <c r="C103" s="78">
        <v>79.153333333333336</v>
      </c>
      <c r="D103" s="78">
        <v>83</v>
      </c>
      <c r="E103" s="78">
        <v>83</v>
      </c>
    </row>
    <row r="104" spans="1:5">
      <c r="A104" s="77">
        <v>1165</v>
      </c>
      <c r="B104" s="78">
        <v>27.665000000000003</v>
      </c>
      <c r="C104" s="78">
        <v>65.218333333333334</v>
      </c>
      <c r="D104" s="78">
        <v>83</v>
      </c>
      <c r="E104" s="78">
        <v>83</v>
      </c>
    </row>
    <row r="105" spans="1:5">
      <c r="A105" s="77">
        <v>1172</v>
      </c>
      <c r="B105" s="78">
        <v>34.256666666666661</v>
      </c>
      <c r="C105" s="78">
        <v>76.959999999999994</v>
      </c>
      <c r="D105" s="78">
        <v>83</v>
      </c>
      <c r="E105" s="78">
        <v>83</v>
      </c>
    </row>
    <row r="106" spans="1:5">
      <c r="A106" s="77">
        <v>1176</v>
      </c>
      <c r="B106" s="78">
        <v>31.580000000000002</v>
      </c>
      <c r="C106" s="78">
        <v>78.438333333333333</v>
      </c>
      <c r="D106" s="78">
        <v>83</v>
      </c>
      <c r="E106" s="78">
        <v>83</v>
      </c>
    </row>
    <row r="107" spans="1:5">
      <c r="A107" s="77">
        <v>1177</v>
      </c>
      <c r="B107" s="78">
        <v>28.653333333333336</v>
      </c>
      <c r="C107" s="78">
        <v>65.493333333333339</v>
      </c>
      <c r="D107" s="78">
        <v>83</v>
      </c>
      <c r="E107" s="78">
        <v>83</v>
      </c>
    </row>
    <row r="108" spans="1:5">
      <c r="A108" s="77">
        <v>1191</v>
      </c>
      <c r="B108" s="78">
        <v>33.438333333333333</v>
      </c>
      <c r="C108" s="78">
        <v>83</v>
      </c>
      <c r="D108" s="78">
        <v>83</v>
      </c>
      <c r="E108" s="78">
        <v>83</v>
      </c>
    </row>
    <row r="109" spans="1:5">
      <c r="A109" s="77">
        <v>1228</v>
      </c>
      <c r="B109" s="78">
        <v>32.281666666666666</v>
      </c>
      <c r="C109" s="78">
        <v>76.848333333333343</v>
      </c>
      <c r="D109" s="78">
        <v>83</v>
      </c>
      <c r="E109" s="78">
        <v>83</v>
      </c>
    </row>
    <row r="110" spans="1:5">
      <c r="A110" s="77">
        <v>1231</v>
      </c>
      <c r="B110" s="78">
        <v>35.445</v>
      </c>
      <c r="C110" s="78">
        <v>76.448333333333338</v>
      </c>
      <c r="D110" s="78">
        <v>83</v>
      </c>
      <c r="E110" s="78">
        <v>83</v>
      </c>
    </row>
    <row r="111" spans="1:5">
      <c r="A111" s="77">
        <v>1241</v>
      </c>
      <c r="B111" s="78">
        <v>34.203333333333333</v>
      </c>
      <c r="C111" s="78">
        <v>67.771666666666661</v>
      </c>
      <c r="D111" s="78">
        <v>83</v>
      </c>
      <c r="E111" s="78">
        <v>83</v>
      </c>
    </row>
    <row r="112" spans="1:5">
      <c r="A112" s="77">
        <v>1242</v>
      </c>
      <c r="B112" s="78">
        <v>22.346666666666668</v>
      </c>
      <c r="C112" s="78">
        <v>60.20333333333334</v>
      </c>
      <c r="D112" s="78">
        <v>83</v>
      </c>
      <c r="E112" s="78">
        <v>83</v>
      </c>
    </row>
    <row r="113" spans="1:5">
      <c r="A113" s="77">
        <v>1243</v>
      </c>
      <c r="B113" s="78">
        <v>26.183333333333334</v>
      </c>
      <c r="C113" s="78">
        <v>65.693333333333342</v>
      </c>
      <c r="D113" s="78">
        <v>83</v>
      </c>
      <c r="E113" s="78">
        <v>83</v>
      </c>
    </row>
    <row r="114" spans="1:5">
      <c r="A114" s="77">
        <v>1244</v>
      </c>
      <c r="B114" s="78">
        <v>31.243333333333336</v>
      </c>
      <c r="C114" s="78">
        <v>70.563333333333333</v>
      </c>
      <c r="D114" s="78">
        <v>83</v>
      </c>
      <c r="E114" s="78">
        <v>83</v>
      </c>
    </row>
    <row r="115" spans="1:5">
      <c r="A115" s="77">
        <v>1245</v>
      </c>
      <c r="B115" s="78">
        <v>32.788333333333334</v>
      </c>
      <c r="C115" s="78">
        <v>70.596666666666678</v>
      </c>
      <c r="D115" s="78">
        <v>83</v>
      </c>
      <c r="E115" s="78">
        <v>83</v>
      </c>
    </row>
    <row r="116" spans="1:5">
      <c r="A116" s="77">
        <v>1254</v>
      </c>
      <c r="B116" s="78">
        <v>44.610000000000007</v>
      </c>
      <c r="C116" s="78">
        <v>83</v>
      </c>
      <c r="D116" s="78">
        <v>83</v>
      </c>
      <c r="E116" s="78">
        <v>83</v>
      </c>
    </row>
    <row r="117" spans="1:5">
      <c r="A117" s="77">
        <v>1255</v>
      </c>
      <c r="B117" s="78">
        <v>30.026666666666667</v>
      </c>
      <c r="C117" s="78">
        <v>67.651666666666671</v>
      </c>
      <c r="D117" s="78">
        <v>83</v>
      </c>
      <c r="E117" s="78">
        <v>83</v>
      </c>
    </row>
    <row r="118" spans="1:5">
      <c r="A118" s="77">
        <v>1256</v>
      </c>
      <c r="B118" s="78">
        <v>33.370000000000005</v>
      </c>
      <c r="C118" s="78">
        <v>83</v>
      </c>
      <c r="D118" s="78">
        <v>83</v>
      </c>
      <c r="E118" s="78">
        <v>83</v>
      </c>
    </row>
    <row r="119" spans="1:5">
      <c r="A119" s="77" t="s">
        <v>20</v>
      </c>
      <c r="B119" s="78">
        <v>27.364655072463766</v>
      </c>
      <c r="C119" s="78">
        <v>65.309043478260861</v>
      </c>
      <c r="D119" s="78">
        <v>81.60388405797103</v>
      </c>
      <c r="E119" s="78">
        <v>82.338521739130442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6"/>
  <sheetViews>
    <sheetView workbookViewId="0">
      <selection activeCell="G1" sqref="G1"/>
    </sheetView>
  </sheetViews>
  <sheetFormatPr baseColWidth="10" defaultRowHeight="14.25"/>
  <cols>
    <col min="7" max="7" width="11" style="62"/>
    <col min="10" max="10" width="11" style="62"/>
    <col min="13" max="13" width="11" style="62"/>
    <col min="16" max="16" width="11" style="62"/>
  </cols>
  <sheetData>
    <row r="1" spans="1:17" ht="75">
      <c r="A1" s="1" t="s">
        <v>0</v>
      </c>
      <c r="B1" s="2" t="s">
        <v>1</v>
      </c>
      <c r="C1" s="2" t="s">
        <v>2</v>
      </c>
      <c r="D1" s="3" t="s">
        <v>3</v>
      </c>
      <c r="E1" s="70" t="s">
        <v>4</v>
      </c>
      <c r="F1" s="71"/>
      <c r="G1" s="60" t="s">
        <v>33</v>
      </c>
      <c r="H1" s="70" t="s">
        <v>5</v>
      </c>
      <c r="I1" s="71"/>
      <c r="J1" s="60" t="s">
        <v>11</v>
      </c>
      <c r="K1" s="70" t="s">
        <v>6</v>
      </c>
      <c r="L1" s="71"/>
      <c r="M1" s="60" t="s">
        <v>12</v>
      </c>
      <c r="N1" s="70" t="s">
        <v>7</v>
      </c>
      <c r="O1" s="71"/>
      <c r="P1" s="64" t="s">
        <v>13</v>
      </c>
      <c r="Q1" s="4" t="s">
        <v>10</v>
      </c>
    </row>
    <row r="2" spans="1:17" ht="15">
      <c r="A2" s="43">
        <v>184</v>
      </c>
      <c r="B2" s="5">
        <v>1</v>
      </c>
      <c r="C2" s="18">
        <v>45245</v>
      </c>
      <c r="D2" s="18">
        <v>45250</v>
      </c>
      <c r="E2" s="19">
        <v>17.739999999999998</v>
      </c>
      <c r="F2" s="19">
        <v>17.079999999999998</v>
      </c>
      <c r="G2" s="65">
        <f>AVERAGE(E2:F2)</f>
        <v>17.409999999999997</v>
      </c>
      <c r="H2" s="19">
        <v>40.93</v>
      </c>
      <c r="I2" s="19">
        <v>38.21</v>
      </c>
      <c r="J2" s="65">
        <f>AVERAGE(H2:I2)</f>
        <v>39.57</v>
      </c>
      <c r="K2" s="19">
        <v>64.16</v>
      </c>
      <c r="L2" s="19">
        <v>64.06</v>
      </c>
      <c r="M2" s="65">
        <f>AVERAGE(K2:L2)</f>
        <v>64.11</v>
      </c>
      <c r="N2" s="19">
        <v>83</v>
      </c>
      <c r="O2" s="19">
        <v>83</v>
      </c>
      <c r="P2" s="65">
        <f>AVERAGE(N2:O2)</f>
        <v>83</v>
      </c>
    </row>
    <row r="3" spans="1:17" ht="15">
      <c r="A3" s="43">
        <v>184</v>
      </c>
      <c r="B3" s="9">
        <v>2</v>
      </c>
      <c r="C3" s="18">
        <v>45245</v>
      </c>
      <c r="D3" s="18">
        <v>45250</v>
      </c>
      <c r="E3" s="19">
        <v>15.56</v>
      </c>
      <c r="F3" s="19">
        <v>16.260000000000002</v>
      </c>
      <c r="G3" s="65">
        <f t="shared" ref="G3:G66" si="0">AVERAGE(E3:F3)</f>
        <v>15.91</v>
      </c>
      <c r="H3" s="19">
        <v>36.799999999999997</v>
      </c>
      <c r="I3" s="19">
        <v>36.86</v>
      </c>
      <c r="J3" s="65">
        <f t="shared" ref="J3:J66" si="1">AVERAGE(H3:I3)</f>
        <v>36.83</v>
      </c>
      <c r="K3" s="19">
        <v>61.06</v>
      </c>
      <c r="L3" s="19">
        <v>63.05</v>
      </c>
      <c r="M3" s="65">
        <f t="shared" ref="M3:M66" si="2">AVERAGE(K3:L3)</f>
        <v>62.055</v>
      </c>
      <c r="N3" s="19">
        <v>83</v>
      </c>
      <c r="O3" s="19">
        <v>83</v>
      </c>
      <c r="P3" s="65">
        <f t="shared" ref="P3:P66" si="3">AVERAGE(N3:O3)</f>
        <v>83</v>
      </c>
    </row>
    <row r="4" spans="1:17" ht="15.75" thickBot="1">
      <c r="A4" s="43">
        <v>184</v>
      </c>
      <c r="B4" s="10">
        <v>3</v>
      </c>
      <c r="C4" s="18">
        <v>45245</v>
      </c>
      <c r="D4" s="18">
        <v>45250</v>
      </c>
      <c r="E4" s="19">
        <v>16.11</v>
      </c>
      <c r="F4" s="19">
        <v>16.2</v>
      </c>
      <c r="G4" s="65">
        <f t="shared" si="0"/>
        <v>16.155000000000001</v>
      </c>
      <c r="H4" s="19">
        <v>37.71</v>
      </c>
      <c r="I4" s="19">
        <v>39.67</v>
      </c>
      <c r="J4" s="65">
        <f t="shared" si="1"/>
        <v>38.69</v>
      </c>
      <c r="K4" s="19">
        <v>61.69</v>
      </c>
      <c r="L4" s="19">
        <v>63.1</v>
      </c>
      <c r="M4" s="65">
        <f t="shared" si="2"/>
        <v>62.394999999999996</v>
      </c>
      <c r="N4" s="19">
        <v>83</v>
      </c>
      <c r="O4" s="19">
        <v>83</v>
      </c>
      <c r="P4" s="65">
        <f t="shared" si="3"/>
        <v>83</v>
      </c>
    </row>
    <row r="5" spans="1:17" ht="15">
      <c r="A5" s="43">
        <v>186</v>
      </c>
      <c r="B5" s="5">
        <v>1</v>
      </c>
      <c r="C5" s="18">
        <v>45245</v>
      </c>
      <c r="D5" s="18">
        <v>45250</v>
      </c>
      <c r="E5" s="19">
        <v>10.3</v>
      </c>
      <c r="F5" s="19">
        <v>8.99</v>
      </c>
      <c r="G5" s="65">
        <f t="shared" si="0"/>
        <v>9.6449999999999996</v>
      </c>
      <c r="H5" s="19">
        <v>29.73</v>
      </c>
      <c r="I5" s="19">
        <v>31.21</v>
      </c>
      <c r="J5" s="65">
        <f t="shared" si="1"/>
        <v>30.47</v>
      </c>
      <c r="K5" s="19">
        <v>55.48</v>
      </c>
      <c r="L5" s="19">
        <v>55.8</v>
      </c>
      <c r="M5" s="65">
        <f t="shared" si="2"/>
        <v>55.64</v>
      </c>
      <c r="N5" s="19">
        <v>80.19</v>
      </c>
      <c r="O5" s="19">
        <v>75.92</v>
      </c>
      <c r="P5" s="65">
        <f t="shared" si="3"/>
        <v>78.055000000000007</v>
      </c>
    </row>
    <row r="6" spans="1:17" ht="15">
      <c r="A6" s="43">
        <v>186</v>
      </c>
      <c r="B6" s="9">
        <v>2</v>
      </c>
      <c r="C6" s="18">
        <v>45245</v>
      </c>
      <c r="D6" s="18">
        <v>45250</v>
      </c>
      <c r="E6" s="19">
        <v>11.53</v>
      </c>
      <c r="F6" s="19">
        <v>6.95</v>
      </c>
      <c r="G6" s="65">
        <f t="shared" si="0"/>
        <v>9.24</v>
      </c>
      <c r="H6" s="19">
        <v>27.62</v>
      </c>
      <c r="I6" s="19">
        <v>25.89</v>
      </c>
      <c r="J6" s="65">
        <f t="shared" si="1"/>
        <v>26.755000000000003</v>
      </c>
      <c r="K6" s="19">
        <v>52.03</v>
      </c>
      <c r="L6" s="19">
        <v>49.72</v>
      </c>
      <c r="M6" s="65">
        <f t="shared" si="2"/>
        <v>50.875</v>
      </c>
      <c r="N6" s="19">
        <v>77.63</v>
      </c>
      <c r="O6" s="19">
        <v>73.010000000000005</v>
      </c>
      <c r="P6" s="65">
        <f t="shared" si="3"/>
        <v>75.319999999999993</v>
      </c>
    </row>
    <row r="7" spans="1:17" ht="15.75" thickBot="1">
      <c r="A7" s="43">
        <v>186</v>
      </c>
      <c r="B7" s="10">
        <v>3</v>
      </c>
      <c r="C7" s="18">
        <v>45245</v>
      </c>
      <c r="D7" s="18">
        <v>45250</v>
      </c>
      <c r="E7" s="19">
        <v>15.43</v>
      </c>
      <c r="F7" s="19">
        <v>13.37</v>
      </c>
      <c r="G7" s="65">
        <f t="shared" si="0"/>
        <v>14.399999999999999</v>
      </c>
      <c r="H7" s="19">
        <v>34.19</v>
      </c>
      <c r="I7" s="19">
        <v>30.35</v>
      </c>
      <c r="J7" s="65">
        <f t="shared" si="1"/>
        <v>32.269999999999996</v>
      </c>
      <c r="K7" s="19">
        <v>60.14</v>
      </c>
      <c r="L7" s="19">
        <v>56.15</v>
      </c>
      <c r="M7" s="65">
        <f t="shared" si="2"/>
        <v>58.144999999999996</v>
      </c>
      <c r="N7" s="19">
        <v>79.010000000000005</v>
      </c>
      <c r="O7" s="19">
        <v>76.97</v>
      </c>
      <c r="P7" s="65">
        <f t="shared" si="3"/>
        <v>77.990000000000009</v>
      </c>
    </row>
    <row r="8" spans="1:17" ht="15">
      <c r="A8" s="43">
        <v>190</v>
      </c>
      <c r="B8" s="5">
        <v>1</v>
      </c>
      <c r="C8" s="18">
        <v>45245</v>
      </c>
      <c r="D8" s="18">
        <v>45250</v>
      </c>
      <c r="E8" s="19">
        <v>22.03</v>
      </c>
      <c r="F8" s="19">
        <v>17.760000000000002</v>
      </c>
      <c r="G8" s="65">
        <f t="shared" si="0"/>
        <v>19.895000000000003</v>
      </c>
      <c r="H8" s="19">
        <v>44.83</v>
      </c>
      <c r="I8" s="19">
        <v>42.38</v>
      </c>
      <c r="J8" s="65">
        <f t="shared" si="1"/>
        <v>43.605000000000004</v>
      </c>
      <c r="K8" s="19">
        <v>68.94</v>
      </c>
      <c r="L8" s="19">
        <v>67.17</v>
      </c>
      <c r="M8" s="65">
        <f t="shared" si="2"/>
        <v>68.055000000000007</v>
      </c>
      <c r="N8" s="19">
        <v>83</v>
      </c>
      <c r="O8" s="19">
        <v>83</v>
      </c>
      <c r="P8" s="65">
        <f t="shared" si="3"/>
        <v>83</v>
      </c>
    </row>
    <row r="9" spans="1:17" ht="15">
      <c r="A9" s="43">
        <v>190</v>
      </c>
      <c r="B9" s="9">
        <v>2</v>
      </c>
      <c r="C9" s="18">
        <v>45245</v>
      </c>
      <c r="D9" s="18">
        <v>45250</v>
      </c>
      <c r="E9" s="19">
        <v>19.739999999999998</v>
      </c>
      <c r="F9" s="19">
        <v>19.23</v>
      </c>
      <c r="G9" s="65">
        <f t="shared" si="0"/>
        <v>19.484999999999999</v>
      </c>
      <c r="H9" s="19">
        <v>42.83</v>
      </c>
      <c r="I9" s="19">
        <v>43.3</v>
      </c>
      <c r="J9" s="65">
        <f t="shared" si="1"/>
        <v>43.064999999999998</v>
      </c>
      <c r="K9" s="19">
        <v>69.64</v>
      </c>
      <c r="L9" s="19">
        <v>69.64</v>
      </c>
      <c r="M9" s="65">
        <f t="shared" si="2"/>
        <v>69.64</v>
      </c>
      <c r="N9" s="19">
        <v>83</v>
      </c>
      <c r="O9" s="19">
        <v>83</v>
      </c>
      <c r="P9" s="65">
        <f t="shared" si="3"/>
        <v>83</v>
      </c>
    </row>
    <row r="10" spans="1:17" ht="15.75" thickBot="1">
      <c r="A10" s="43">
        <v>190</v>
      </c>
      <c r="B10" s="10">
        <v>3</v>
      </c>
      <c r="C10" s="18">
        <v>45245</v>
      </c>
      <c r="D10" s="18">
        <v>45250</v>
      </c>
      <c r="E10" s="19">
        <v>20.03</v>
      </c>
      <c r="F10" s="19">
        <v>20.16</v>
      </c>
      <c r="G10" s="65">
        <f t="shared" si="0"/>
        <v>20.094999999999999</v>
      </c>
      <c r="H10" s="19">
        <v>43.98</v>
      </c>
      <c r="I10" s="19">
        <v>43.97</v>
      </c>
      <c r="J10" s="65">
        <f t="shared" si="1"/>
        <v>43.974999999999994</v>
      </c>
      <c r="K10" s="19">
        <v>70.03</v>
      </c>
      <c r="L10" s="19">
        <v>70.27</v>
      </c>
      <c r="M10" s="65">
        <f t="shared" si="2"/>
        <v>70.150000000000006</v>
      </c>
      <c r="N10" s="19">
        <v>83</v>
      </c>
      <c r="O10" s="19">
        <v>83</v>
      </c>
      <c r="P10" s="65">
        <f t="shared" si="3"/>
        <v>83</v>
      </c>
    </row>
    <row r="11" spans="1:17" ht="15">
      <c r="A11" s="43">
        <v>229</v>
      </c>
      <c r="B11" s="5">
        <v>1</v>
      </c>
      <c r="C11" s="18">
        <v>45245</v>
      </c>
      <c r="D11" s="18">
        <v>45250</v>
      </c>
      <c r="E11" s="19">
        <v>18.829999999999998</v>
      </c>
      <c r="F11" s="19">
        <v>20.61</v>
      </c>
      <c r="G11" s="65">
        <f t="shared" si="0"/>
        <v>19.72</v>
      </c>
      <c r="H11" s="19">
        <v>41.15</v>
      </c>
      <c r="I11" s="19">
        <v>42.3</v>
      </c>
      <c r="J11" s="65">
        <f t="shared" si="1"/>
        <v>41.724999999999994</v>
      </c>
      <c r="K11" s="19">
        <v>63.76</v>
      </c>
      <c r="L11" s="19">
        <v>64.98</v>
      </c>
      <c r="M11" s="65">
        <f t="shared" si="2"/>
        <v>64.37</v>
      </c>
      <c r="N11" s="19">
        <v>83</v>
      </c>
      <c r="O11" s="19">
        <v>83</v>
      </c>
      <c r="P11" s="65">
        <f t="shared" si="3"/>
        <v>83</v>
      </c>
    </row>
    <row r="12" spans="1:17" ht="15">
      <c r="A12" s="43">
        <v>229</v>
      </c>
      <c r="B12" s="9">
        <v>2</v>
      </c>
      <c r="C12" s="18">
        <v>45245</v>
      </c>
      <c r="D12" s="18">
        <v>45250</v>
      </c>
      <c r="E12" s="19">
        <v>19.98</v>
      </c>
      <c r="F12" s="19">
        <v>18.73</v>
      </c>
      <c r="G12" s="65">
        <f t="shared" si="0"/>
        <v>19.355</v>
      </c>
      <c r="H12" s="19">
        <v>43.03</v>
      </c>
      <c r="I12" s="19">
        <v>39.93</v>
      </c>
      <c r="J12" s="65">
        <f t="shared" si="1"/>
        <v>41.480000000000004</v>
      </c>
      <c r="K12" s="19">
        <v>63.54</v>
      </c>
      <c r="L12" s="19">
        <v>61.49</v>
      </c>
      <c r="M12" s="65">
        <f t="shared" si="2"/>
        <v>62.515000000000001</v>
      </c>
      <c r="N12" s="19">
        <v>83</v>
      </c>
      <c r="O12" s="19">
        <v>83</v>
      </c>
      <c r="P12" s="65">
        <f t="shared" si="3"/>
        <v>83</v>
      </c>
    </row>
    <row r="13" spans="1:17" ht="15.75" thickBot="1">
      <c r="A13" s="43">
        <v>229</v>
      </c>
      <c r="B13" s="10">
        <v>3</v>
      </c>
      <c r="C13" s="18">
        <v>45245</v>
      </c>
      <c r="D13" s="18">
        <v>45250</v>
      </c>
      <c r="E13" s="19">
        <v>17.23</v>
      </c>
      <c r="F13" s="19">
        <v>19.23</v>
      </c>
      <c r="G13" s="65">
        <f t="shared" si="0"/>
        <v>18.23</v>
      </c>
      <c r="H13" s="19">
        <v>34.9</v>
      </c>
      <c r="I13" s="19">
        <v>41.36</v>
      </c>
      <c r="J13" s="65">
        <f t="shared" si="1"/>
        <v>38.129999999999995</v>
      </c>
      <c r="K13" s="19">
        <v>57.8</v>
      </c>
      <c r="L13" s="19">
        <v>62.87</v>
      </c>
      <c r="M13" s="65">
        <f t="shared" si="2"/>
        <v>60.334999999999994</v>
      </c>
      <c r="N13" s="19">
        <v>83</v>
      </c>
      <c r="O13" s="19">
        <v>83</v>
      </c>
      <c r="P13" s="65">
        <f t="shared" si="3"/>
        <v>83</v>
      </c>
    </row>
    <row r="14" spans="1:17" ht="15">
      <c r="A14" s="43">
        <v>243</v>
      </c>
      <c r="B14" s="5">
        <v>1</v>
      </c>
      <c r="C14" s="18">
        <v>45245</v>
      </c>
      <c r="D14" s="18">
        <v>45250</v>
      </c>
      <c r="E14" s="19">
        <v>15.83</v>
      </c>
      <c r="F14" s="19">
        <v>16.899999999999999</v>
      </c>
      <c r="G14" s="65">
        <f t="shared" si="0"/>
        <v>16.364999999999998</v>
      </c>
      <c r="H14" s="19">
        <v>33.94</v>
      </c>
      <c r="I14" s="19">
        <v>33.6</v>
      </c>
      <c r="J14" s="65">
        <f t="shared" si="1"/>
        <v>33.769999999999996</v>
      </c>
      <c r="K14" s="19">
        <v>50.39</v>
      </c>
      <c r="L14" s="19">
        <v>48.07</v>
      </c>
      <c r="M14" s="65">
        <f t="shared" si="2"/>
        <v>49.230000000000004</v>
      </c>
      <c r="N14" s="19">
        <v>63.11</v>
      </c>
      <c r="O14" s="19">
        <v>66.14</v>
      </c>
      <c r="P14" s="65">
        <f t="shared" si="3"/>
        <v>64.625</v>
      </c>
    </row>
    <row r="15" spans="1:17" ht="15">
      <c r="A15" s="43">
        <v>243</v>
      </c>
      <c r="B15" s="9">
        <v>2</v>
      </c>
      <c r="C15" s="18">
        <v>45245</v>
      </c>
      <c r="D15" s="18">
        <v>45250</v>
      </c>
      <c r="E15" s="19">
        <v>16.21</v>
      </c>
      <c r="F15" s="19">
        <v>15.97</v>
      </c>
      <c r="G15" s="65">
        <f t="shared" si="0"/>
        <v>16.09</v>
      </c>
      <c r="H15" s="19">
        <v>32.17</v>
      </c>
      <c r="I15" s="19">
        <v>30.38</v>
      </c>
      <c r="J15" s="65">
        <f t="shared" si="1"/>
        <v>31.274999999999999</v>
      </c>
      <c r="K15" s="19">
        <v>41.12</v>
      </c>
      <c r="L15" s="19">
        <v>42.07</v>
      </c>
      <c r="M15" s="65">
        <f t="shared" si="2"/>
        <v>41.594999999999999</v>
      </c>
      <c r="N15" s="19">
        <v>52.05</v>
      </c>
      <c r="O15" s="19">
        <v>60.1</v>
      </c>
      <c r="P15" s="65">
        <f t="shared" si="3"/>
        <v>56.075000000000003</v>
      </c>
    </row>
    <row r="16" spans="1:17" ht="15.75" thickBot="1">
      <c r="A16" s="43">
        <v>243</v>
      </c>
      <c r="B16" s="10">
        <v>3</v>
      </c>
      <c r="C16" s="18">
        <v>45245</v>
      </c>
      <c r="D16" s="18">
        <v>45250</v>
      </c>
      <c r="E16" s="19">
        <v>15.02</v>
      </c>
      <c r="F16" s="19">
        <v>16.600000000000001</v>
      </c>
      <c r="G16" s="65">
        <f t="shared" si="0"/>
        <v>15.81</v>
      </c>
      <c r="H16" s="19">
        <v>29.37</v>
      </c>
      <c r="I16" s="19">
        <v>33.200000000000003</v>
      </c>
      <c r="J16" s="65">
        <f t="shared" si="1"/>
        <v>31.285000000000004</v>
      </c>
      <c r="K16" s="19">
        <v>43.56</v>
      </c>
      <c r="L16" s="19">
        <v>43.23</v>
      </c>
      <c r="M16" s="65">
        <f t="shared" si="2"/>
        <v>43.394999999999996</v>
      </c>
      <c r="N16" s="19">
        <v>52.92</v>
      </c>
      <c r="O16" s="19">
        <v>52.5</v>
      </c>
      <c r="P16" s="65">
        <f t="shared" si="3"/>
        <v>52.71</v>
      </c>
    </row>
    <row r="17" spans="1:16" ht="15">
      <c r="A17" s="47">
        <v>308</v>
      </c>
      <c r="B17" s="22">
        <v>1</v>
      </c>
      <c r="C17" s="23">
        <v>45616</v>
      </c>
      <c r="D17" s="23">
        <v>45621</v>
      </c>
      <c r="E17" s="24">
        <v>23.5</v>
      </c>
      <c r="F17" s="24">
        <v>19.21</v>
      </c>
      <c r="G17" s="65">
        <f t="shared" si="0"/>
        <v>21.355</v>
      </c>
      <c r="H17" s="24">
        <v>51.89</v>
      </c>
      <c r="I17" s="24">
        <v>43.81</v>
      </c>
      <c r="J17" s="65">
        <f t="shared" si="1"/>
        <v>47.85</v>
      </c>
      <c r="K17" s="24">
        <v>72.86</v>
      </c>
      <c r="L17" s="24">
        <v>66.8</v>
      </c>
      <c r="M17" s="65">
        <f t="shared" si="2"/>
        <v>69.83</v>
      </c>
      <c r="N17" s="24">
        <v>83</v>
      </c>
      <c r="O17" s="24">
        <v>83</v>
      </c>
      <c r="P17" s="65">
        <f t="shared" si="3"/>
        <v>83</v>
      </c>
    </row>
    <row r="18" spans="1:16" ht="15">
      <c r="A18" s="47">
        <v>308</v>
      </c>
      <c r="B18" s="25">
        <v>2</v>
      </c>
      <c r="C18" s="23">
        <v>45616</v>
      </c>
      <c r="D18" s="23">
        <v>45621</v>
      </c>
      <c r="E18" s="24">
        <v>22.08</v>
      </c>
      <c r="F18" s="24">
        <v>21.46</v>
      </c>
      <c r="G18" s="65">
        <f t="shared" si="0"/>
        <v>21.77</v>
      </c>
      <c r="H18" s="24">
        <v>51.19</v>
      </c>
      <c r="I18" s="24">
        <v>52.04</v>
      </c>
      <c r="J18" s="65">
        <f t="shared" si="1"/>
        <v>51.614999999999995</v>
      </c>
      <c r="K18" s="24">
        <v>79.900000000000006</v>
      </c>
      <c r="L18" s="24">
        <v>76.2</v>
      </c>
      <c r="M18" s="65">
        <f t="shared" si="2"/>
        <v>78.050000000000011</v>
      </c>
      <c r="N18" s="24">
        <v>83</v>
      </c>
      <c r="O18" s="24">
        <v>83</v>
      </c>
      <c r="P18" s="65">
        <f t="shared" si="3"/>
        <v>83</v>
      </c>
    </row>
    <row r="19" spans="1:16" ht="15.75" thickBot="1">
      <c r="A19" s="47">
        <v>308</v>
      </c>
      <c r="B19" s="26">
        <v>3</v>
      </c>
      <c r="C19" s="23">
        <v>45616</v>
      </c>
      <c r="D19" s="23">
        <v>45621</v>
      </c>
      <c r="E19" s="24">
        <v>19.510000000000002</v>
      </c>
      <c r="F19" s="24">
        <v>20.71</v>
      </c>
      <c r="G19" s="65">
        <f t="shared" si="0"/>
        <v>20.11</v>
      </c>
      <c r="H19" s="24">
        <v>47.86</v>
      </c>
      <c r="I19" s="24">
        <v>51.96</v>
      </c>
      <c r="J19" s="65">
        <f t="shared" si="1"/>
        <v>49.91</v>
      </c>
      <c r="K19" s="24">
        <v>72.13</v>
      </c>
      <c r="L19" s="24">
        <v>77.38</v>
      </c>
      <c r="M19" s="65">
        <f t="shared" si="2"/>
        <v>74.754999999999995</v>
      </c>
      <c r="N19" s="24">
        <v>83</v>
      </c>
      <c r="O19" s="24">
        <v>83</v>
      </c>
      <c r="P19" s="65">
        <f t="shared" si="3"/>
        <v>83</v>
      </c>
    </row>
    <row r="20" spans="1:16" ht="15">
      <c r="A20" s="48">
        <v>309</v>
      </c>
      <c r="B20" s="5">
        <v>1</v>
      </c>
      <c r="C20" s="18">
        <v>45245</v>
      </c>
      <c r="D20" s="18">
        <v>45250</v>
      </c>
      <c r="E20" s="19">
        <v>18.28</v>
      </c>
      <c r="F20" s="19">
        <v>18.62</v>
      </c>
      <c r="G20" s="65">
        <f t="shared" si="0"/>
        <v>18.450000000000003</v>
      </c>
      <c r="H20" s="19">
        <v>39.94</v>
      </c>
      <c r="I20" s="19">
        <v>40.24</v>
      </c>
      <c r="J20" s="65">
        <f t="shared" si="1"/>
        <v>40.090000000000003</v>
      </c>
      <c r="K20" s="19">
        <v>62.61</v>
      </c>
      <c r="L20" s="19">
        <v>63.4</v>
      </c>
      <c r="M20" s="65">
        <f t="shared" si="2"/>
        <v>63.004999999999995</v>
      </c>
      <c r="N20" s="19">
        <v>83</v>
      </c>
      <c r="O20" s="19">
        <v>83</v>
      </c>
      <c r="P20" s="65">
        <f t="shared" si="3"/>
        <v>83</v>
      </c>
    </row>
    <row r="21" spans="1:16" ht="15">
      <c r="A21" s="48">
        <v>309</v>
      </c>
      <c r="B21" s="9">
        <v>2</v>
      </c>
      <c r="C21" s="18">
        <v>45245</v>
      </c>
      <c r="D21" s="18">
        <v>45250</v>
      </c>
      <c r="E21" s="19">
        <v>19.170000000000002</v>
      </c>
      <c r="F21" s="19">
        <v>18.29</v>
      </c>
      <c r="G21" s="65">
        <f t="shared" si="0"/>
        <v>18.73</v>
      </c>
      <c r="H21" s="19">
        <v>41</v>
      </c>
      <c r="I21" s="19">
        <v>40.26</v>
      </c>
      <c r="J21" s="65">
        <f t="shared" si="1"/>
        <v>40.629999999999995</v>
      </c>
      <c r="K21" s="19">
        <v>66.08</v>
      </c>
      <c r="L21" s="19">
        <v>63.46</v>
      </c>
      <c r="M21" s="65">
        <f t="shared" si="2"/>
        <v>64.77</v>
      </c>
      <c r="N21" s="19">
        <v>83</v>
      </c>
      <c r="O21" s="19">
        <v>83</v>
      </c>
      <c r="P21" s="65">
        <f t="shared" si="3"/>
        <v>83</v>
      </c>
    </row>
    <row r="22" spans="1:16" ht="15.75" thickBot="1">
      <c r="A22" s="48">
        <v>309</v>
      </c>
      <c r="B22" s="10">
        <v>3</v>
      </c>
      <c r="C22" s="18">
        <v>45245</v>
      </c>
      <c r="D22" s="18">
        <v>45250</v>
      </c>
      <c r="E22" s="19">
        <v>17.96</v>
      </c>
      <c r="F22" s="19">
        <v>16.899999999999999</v>
      </c>
      <c r="G22" s="65">
        <f t="shared" si="0"/>
        <v>17.43</v>
      </c>
      <c r="H22" s="19">
        <v>39.090000000000003</v>
      </c>
      <c r="I22" s="19">
        <v>38.869999999999997</v>
      </c>
      <c r="J22" s="65">
        <f t="shared" si="1"/>
        <v>38.980000000000004</v>
      </c>
      <c r="K22" s="19">
        <v>62.82</v>
      </c>
      <c r="L22" s="19">
        <v>61.55</v>
      </c>
      <c r="M22" s="65">
        <f t="shared" si="2"/>
        <v>62.185000000000002</v>
      </c>
      <c r="N22" s="19">
        <v>83</v>
      </c>
      <c r="O22" s="19">
        <v>83</v>
      </c>
      <c r="P22" s="65">
        <f t="shared" si="3"/>
        <v>83</v>
      </c>
    </row>
    <row r="23" spans="1:16" ht="15">
      <c r="A23" s="49">
        <v>369</v>
      </c>
      <c r="B23" s="5">
        <v>1</v>
      </c>
      <c r="C23" s="18">
        <v>45245</v>
      </c>
      <c r="D23" s="18">
        <v>45250</v>
      </c>
      <c r="E23" s="19">
        <v>19.88</v>
      </c>
      <c r="F23" s="19">
        <v>17.88</v>
      </c>
      <c r="G23" s="65">
        <f t="shared" si="0"/>
        <v>18.88</v>
      </c>
      <c r="H23" s="19">
        <v>44.66</v>
      </c>
      <c r="I23" s="19">
        <v>39.630000000000003</v>
      </c>
      <c r="J23" s="65">
        <f t="shared" si="1"/>
        <v>42.144999999999996</v>
      </c>
      <c r="K23" s="19">
        <v>67.37</v>
      </c>
      <c r="L23" s="19">
        <v>61.36</v>
      </c>
      <c r="M23" s="65">
        <f t="shared" si="2"/>
        <v>64.365000000000009</v>
      </c>
      <c r="N23" s="19">
        <v>83</v>
      </c>
      <c r="O23" s="19">
        <v>83</v>
      </c>
      <c r="P23" s="65">
        <f t="shared" si="3"/>
        <v>83</v>
      </c>
    </row>
    <row r="24" spans="1:16" ht="15">
      <c r="A24" s="49">
        <v>369</v>
      </c>
      <c r="B24" s="9">
        <v>2</v>
      </c>
      <c r="C24" s="18">
        <v>45245</v>
      </c>
      <c r="D24" s="18">
        <v>45250</v>
      </c>
      <c r="E24" s="19">
        <v>17.79</v>
      </c>
      <c r="F24" s="19">
        <v>19.600000000000001</v>
      </c>
      <c r="G24" s="65">
        <f t="shared" si="0"/>
        <v>18.695</v>
      </c>
      <c r="H24" s="19">
        <v>42.14</v>
      </c>
      <c r="I24" s="19">
        <v>42.68</v>
      </c>
      <c r="J24" s="65">
        <f t="shared" si="1"/>
        <v>42.41</v>
      </c>
      <c r="K24" s="19">
        <v>65.239999999999995</v>
      </c>
      <c r="L24" s="19">
        <v>64.47</v>
      </c>
      <c r="M24" s="65">
        <f t="shared" si="2"/>
        <v>64.85499999999999</v>
      </c>
      <c r="N24" s="19">
        <v>83</v>
      </c>
      <c r="O24" s="19">
        <v>83</v>
      </c>
      <c r="P24" s="65">
        <f t="shared" si="3"/>
        <v>83</v>
      </c>
    </row>
    <row r="25" spans="1:16" ht="15.75" thickBot="1">
      <c r="A25" s="49">
        <v>369</v>
      </c>
      <c r="B25" s="11">
        <v>3</v>
      </c>
      <c r="C25" s="18">
        <v>45245</v>
      </c>
      <c r="D25" s="18">
        <v>45250</v>
      </c>
      <c r="E25" s="19">
        <v>20.47</v>
      </c>
      <c r="F25" s="19">
        <v>17.89</v>
      </c>
      <c r="G25" s="65">
        <f t="shared" si="0"/>
        <v>19.18</v>
      </c>
      <c r="H25" s="19">
        <v>42.6</v>
      </c>
      <c r="I25" s="19">
        <v>41.23</v>
      </c>
      <c r="J25" s="65">
        <f t="shared" si="1"/>
        <v>41.914999999999999</v>
      </c>
      <c r="K25" s="19">
        <v>65.13</v>
      </c>
      <c r="L25" s="19">
        <v>63.58</v>
      </c>
      <c r="M25" s="65">
        <f t="shared" si="2"/>
        <v>64.35499999999999</v>
      </c>
      <c r="N25" s="19">
        <v>83</v>
      </c>
      <c r="O25" s="19">
        <v>83</v>
      </c>
      <c r="P25" s="65">
        <f t="shared" si="3"/>
        <v>83</v>
      </c>
    </row>
    <row r="26" spans="1:16" ht="15">
      <c r="A26" s="47">
        <v>426</v>
      </c>
      <c r="B26" s="5">
        <v>1</v>
      </c>
      <c r="C26" s="18">
        <v>45245</v>
      </c>
      <c r="D26" s="18">
        <v>45250</v>
      </c>
      <c r="E26" s="19">
        <v>18.96</v>
      </c>
      <c r="F26" s="19">
        <v>17.16</v>
      </c>
      <c r="G26" s="65">
        <f t="shared" si="0"/>
        <v>18.060000000000002</v>
      </c>
      <c r="H26" s="19">
        <v>45.07</v>
      </c>
      <c r="I26" s="19">
        <v>42.68</v>
      </c>
      <c r="J26" s="65">
        <f t="shared" si="1"/>
        <v>43.875</v>
      </c>
      <c r="K26" s="19">
        <v>72.510000000000005</v>
      </c>
      <c r="L26" s="19">
        <v>71</v>
      </c>
      <c r="M26" s="65">
        <f t="shared" si="2"/>
        <v>71.754999999999995</v>
      </c>
      <c r="N26" s="19">
        <v>83</v>
      </c>
      <c r="O26" s="19">
        <v>83</v>
      </c>
      <c r="P26" s="65">
        <f t="shared" si="3"/>
        <v>83</v>
      </c>
    </row>
    <row r="27" spans="1:16" ht="15">
      <c r="A27" s="47">
        <v>426</v>
      </c>
      <c r="B27" s="9">
        <v>2</v>
      </c>
      <c r="C27" s="18">
        <v>45245</v>
      </c>
      <c r="D27" s="18">
        <v>45250</v>
      </c>
      <c r="E27" s="19">
        <v>18.14</v>
      </c>
      <c r="F27" s="19">
        <v>17.77</v>
      </c>
      <c r="G27" s="65">
        <f t="shared" si="0"/>
        <v>17.954999999999998</v>
      </c>
      <c r="H27" s="19">
        <v>43.48</v>
      </c>
      <c r="I27" s="19">
        <v>45.02</v>
      </c>
      <c r="J27" s="65">
        <f t="shared" si="1"/>
        <v>44.25</v>
      </c>
      <c r="K27" s="19">
        <v>72.11</v>
      </c>
      <c r="L27" s="19">
        <v>71.42</v>
      </c>
      <c r="M27" s="65">
        <f t="shared" si="2"/>
        <v>71.765000000000001</v>
      </c>
      <c r="N27" s="19">
        <v>83</v>
      </c>
      <c r="O27" s="19">
        <v>83</v>
      </c>
      <c r="P27" s="65">
        <f t="shared" si="3"/>
        <v>83</v>
      </c>
    </row>
    <row r="28" spans="1:16" ht="15.75" thickBot="1">
      <c r="A28" s="47">
        <v>426</v>
      </c>
      <c r="B28" s="10">
        <v>3</v>
      </c>
      <c r="C28" s="18">
        <v>45245</v>
      </c>
      <c r="D28" s="18">
        <v>45250</v>
      </c>
      <c r="E28" s="19">
        <v>18.61</v>
      </c>
      <c r="F28" s="19">
        <v>17.41</v>
      </c>
      <c r="G28" s="65">
        <f t="shared" si="0"/>
        <v>18.009999999999998</v>
      </c>
      <c r="H28" s="19">
        <v>43.83</v>
      </c>
      <c r="I28" s="19">
        <v>41.5</v>
      </c>
      <c r="J28" s="65">
        <f t="shared" si="1"/>
        <v>42.664999999999999</v>
      </c>
      <c r="K28" s="19">
        <v>71.760000000000005</v>
      </c>
      <c r="L28" s="19">
        <v>69.92</v>
      </c>
      <c r="M28" s="65">
        <f t="shared" si="2"/>
        <v>70.84</v>
      </c>
      <c r="N28" s="19">
        <v>83</v>
      </c>
      <c r="O28" s="19">
        <v>83</v>
      </c>
      <c r="P28" s="65">
        <f t="shared" si="3"/>
        <v>83</v>
      </c>
    </row>
    <row r="29" spans="1:16" ht="15">
      <c r="A29" s="49">
        <v>508</v>
      </c>
      <c r="B29" s="5">
        <v>1</v>
      </c>
      <c r="C29" s="18">
        <v>45245</v>
      </c>
      <c r="D29" s="18">
        <v>45250</v>
      </c>
      <c r="E29" s="19">
        <v>18.16</v>
      </c>
      <c r="F29" s="19">
        <v>19.989999999999998</v>
      </c>
      <c r="G29" s="65">
        <f t="shared" si="0"/>
        <v>19.074999999999999</v>
      </c>
      <c r="H29" s="19">
        <v>44.4</v>
      </c>
      <c r="I29" s="19">
        <v>43.72</v>
      </c>
      <c r="J29" s="65">
        <f t="shared" si="1"/>
        <v>44.06</v>
      </c>
      <c r="K29" s="19">
        <v>70.819999999999993</v>
      </c>
      <c r="L29" s="19">
        <v>65.400000000000006</v>
      </c>
      <c r="M29" s="65">
        <f t="shared" si="2"/>
        <v>68.11</v>
      </c>
      <c r="N29" s="19">
        <v>83</v>
      </c>
      <c r="O29" s="19">
        <v>83</v>
      </c>
      <c r="P29" s="65">
        <f t="shared" si="3"/>
        <v>83</v>
      </c>
    </row>
    <row r="30" spans="1:16" ht="15">
      <c r="A30" s="49">
        <v>508</v>
      </c>
      <c r="B30" s="5">
        <v>2</v>
      </c>
      <c r="C30" s="18">
        <v>45245</v>
      </c>
      <c r="D30" s="18">
        <v>45250</v>
      </c>
      <c r="E30" s="19">
        <v>20.56</v>
      </c>
      <c r="F30" s="19">
        <v>19.63</v>
      </c>
      <c r="G30" s="65">
        <f t="shared" si="0"/>
        <v>20.094999999999999</v>
      </c>
      <c r="H30" s="19">
        <v>44.83</v>
      </c>
      <c r="I30" s="19">
        <v>42.55</v>
      </c>
      <c r="J30" s="65">
        <f t="shared" si="1"/>
        <v>43.69</v>
      </c>
      <c r="K30" s="19">
        <v>70.05</v>
      </c>
      <c r="L30" s="19">
        <v>67.03</v>
      </c>
      <c r="M30" s="65">
        <f t="shared" si="2"/>
        <v>68.539999999999992</v>
      </c>
      <c r="N30" s="19">
        <v>83</v>
      </c>
      <c r="O30" s="19">
        <v>83</v>
      </c>
      <c r="P30" s="65">
        <f t="shared" si="3"/>
        <v>83</v>
      </c>
    </row>
    <row r="31" spans="1:16" ht="15.75" thickBot="1">
      <c r="A31" s="49">
        <v>508</v>
      </c>
      <c r="B31" s="10">
        <v>3</v>
      </c>
      <c r="C31" s="18">
        <v>45245</v>
      </c>
      <c r="D31" s="18">
        <v>45250</v>
      </c>
      <c r="E31" s="19">
        <v>20.59</v>
      </c>
      <c r="F31" s="19">
        <v>18.48</v>
      </c>
      <c r="G31" s="65">
        <f t="shared" si="0"/>
        <v>19.535</v>
      </c>
      <c r="H31" s="19">
        <v>46.23</v>
      </c>
      <c r="I31" s="19">
        <v>43.82</v>
      </c>
      <c r="J31" s="65">
        <f t="shared" si="1"/>
        <v>45.024999999999999</v>
      </c>
      <c r="K31" s="19">
        <v>72.900000000000006</v>
      </c>
      <c r="L31" s="19">
        <v>68.239999999999995</v>
      </c>
      <c r="M31" s="65">
        <f t="shared" si="2"/>
        <v>70.569999999999993</v>
      </c>
      <c r="N31" s="19">
        <v>83</v>
      </c>
      <c r="O31" s="19">
        <v>83</v>
      </c>
      <c r="P31" s="65">
        <f t="shared" si="3"/>
        <v>83</v>
      </c>
    </row>
    <row r="32" spans="1:16" ht="15">
      <c r="A32" s="49">
        <v>509</v>
      </c>
      <c r="B32" s="5">
        <v>1</v>
      </c>
      <c r="C32" s="18">
        <v>45245</v>
      </c>
      <c r="D32" s="18">
        <v>45250</v>
      </c>
      <c r="E32" s="19">
        <v>18.260000000000002</v>
      </c>
      <c r="F32" s="19">
        <v>18.329999999999998</v>
      </c>
      <c r="G32" s="65">
        <f t="shared" si="0"/>
        <v>18.295000000000002</v>
      </c>
      <c r="H32" s="19">
        <v>40.299999999999997</v>
      </c>
      <c r="I32" s="19">
        <v>42.38</v>
      </c>
      <c r="J32" s="65">
        <f t="shared" si="1"/>
        <v>41.34</v>
      </c>
      <c r="K32" s="19">
        <v>63.89</v>
      </c>
      <c r="L32" s="19">
        <v>63.65</v>
      </c>
      <c r="M32" s="65">
        <f t="shared" si="2"/>
        <v>63.769999999999996</v>
      </c>
      <c r="N32" s="19">
        <v>83</v>
      </c>
      <c r="O32" s="19">
        <v>83</v>
      </c>
      <c r="P32" s="65">
        <f t="shared" si="3"/>
        <v>83</v>
      </c>
    </row>
    <row r="33" spans="1:16" ht="15">
      <c r="A33" s="49">
        <v>509</v>
      </c>
      <c r="B33" s="9">
        <v>2</v>
      </c>
      <c r="C33" s="18">
        <v>45245</v>
      </c>
      <c r="D33" s="18">
        <v>45250</v>
      </c>
      <c r="E33" s="19">
        <v>17.809999999999999</v>
      </c>
      <c r="F33" s="19">
        <v>18.760000000000002</v>
      </c>
      <c r="G33" s="65">
        <f t="shared" si="0"/>
        <v>18.285</v>
      </c>
      <c r="H33" s="19">
        <v>41.93</v>
      </c>
      <c r="I33" s="19">
        <v>40.700000000000003</v>
      </c>
      <c r="J33" s="65">
        <f t="shared" si="1"/>
        <v>41.314999999999998</v>
      </c>
      <c r="K33" s="19">
        <v>65.680000000000007</v>
      </c>
      <c r="L33" s="19">
        <v>64.75</v>
      </c>
      <c r="M33" s="65">
        <f t="shared" si="2"/>
        <v>65.215000000000003</v>
      </c>
      <c r="N33" s="19">
        <v>83</v>
      </c>
      <c r="O33" s="19">
        <v>83</v>
      </c>
      <c r="P33" s="65">
        <f t="shared" si="3"/>
        <v>83</v>
      </c>
    </row>
    <row r="34" spans="1:16" ht="15.75" thickBot="1">
      <c r="A34" s="49">
        <v>509</v>
      </c>
      <c r="B34" s="10">
        <v>3</v>
      </c>
      <c r="C34" s="18">
        <v>45245</v>
      </c>
      <c r="D34" s="18">
        <v>45250</v>
      </c>
      <c r="E34" s="19">
        <v>16.79</v>
      </c>
      <c r="F34" s="19">
        <v>17.989999999999998</v>
      </c>
      <c r="G34" s="65">
        <f t="shared" si="0"/>
        <v>17.39</v>
      </c>
      <c r="H34" s="19">
        <v>36.79</v>
      </c>
      <c r="I34" s="19">
        <v>38.729999999999997</v>
      </c>
      <c r="J34" s="65">
        <f t="shared" si="1"/>
        <v>37.76</v>
      </c>
      <c r="K34" s="19">
        <v>60.04</v>
      </c>
      <c r="L34" s="19">
        <v>61.43</v>
      </c>
      <c r="M34" s="65">
        <f t="shared" si="2"/>
        <v>60.734999999999999</v>
      </c>
      <c r="N34" s="19">
        <v>83</v>
      </c>
      <c r="O34" s="19">
        <v>83</v>
      </c>
      <c r="P34" s="65">
        <f t="shared" si="3"/>
        <v>83</v>
      </c>
    </row>
    <row r="35" spans="1:16" ht="15">
      <c r="A35" s="49">
        <v>513</v>
      </c>
      <c r="B35" s="5">
        <v>1</v>
      </c>
      <c r="C35" s="18">
        <v>45245</v>
      </c>
      <c r="D35" s="18">
        <v>45250</v>
      </c>
      <c r="E35" s="19">
        <v>17.11</v>
      </c>
      <c r="F35" s="19">
        <v>15.98</v>
      </c>
      <c r="G35" s="65">
        <f t="shared" si="0"/>
        <v>16.545000000000002</v>
      </c>
      <c r="H35" s="19">
        <v>39.96</v>
      </c>
      <c r="I35" s="19">
        <v>40.89</v>
      </c>
      <c r="J35" s="65">
        <f t="shared" si="1"/>
        <v>40.424999999999997</v>
      </c>
      <c r="K35" s="19">
        <v>63.66</v>
      </c>
      <c r="L35" s="19">
        <v>64.17</v>
      </c>
      <c r="M35" s="65">
        <f t="shared" si="2"/>
        <v>63.914999999999999</v>
      </c>
      <c r="N35" s="19">
        <v>83</v>
      </c>
      <c r="O35" s="19">
        <v>83</v>
      </c>
      <c r="P35" s="65">
        <f t="shared" si="3"/>
        <v>83</v>
      </c>
    </row>
    <row r="36" spans="1:16" ht="15">
      <c r="A36" s="49">
        <v>513</v>
      </c>
      <c r="B36" s="9">
        <v>2</v>
      </c>
      <c r="C36" s="18">
        <v>45245</v>
      </c>
      <c r="D36" s="18">
        <v>45250</v>
      </c>
      <c r="E36" s="19">
        <v>15.55</v>
      </c>
      <c r="F36" s="19">
        <v>18.22</v>
      </c>
      <c r="G36" s="65">
        <f t="shared" si="0"/>
        <v>16.884999999999998</v>
      </c>
      <c r="H36" s="19">
        <v>36.479999999999997</v>
      </c>
      <c r="I36" s="19">
        <v>41.02</v>
      </c>
      <c r="J36" s="65">
        <f t="shared" si="1"/>
        <v>38.75</v>
      </c>
      <c r="K36" s="19">
        <v>60.75</v>
      </c>
      <c r="L36" s="19">
        <v>64.58</v>
      </c>
      <c r="M36" s="65">
        <f t="shared" si="2"/>
        <v>62.664999999999999</v>
      </c>
      <c r="N36" s="19">
        <v>83</v>
      </c>
      <c r="O36" s="19">
        <v>83</v>
      </c>
      <c r="P36" s="65">
        <f t="shared" si="3"/>
        <v>83</v>
      </c>
    </row>
    <row r="37" spans="1:16" ht="15.75" thickBot="1">
      <c r="A37" s="49">
        <v>513</v>
      </c>
      <c r="B37" s="10">
        <v>3</v>
      </c>
      <c r="C37" s="18">
        <v>45245</v>
      </c>
      <c r="D37" s="18">
        <v>45250</v>
      </c>
      <c r="E37" s="19">
        <v>16.489999999999998</v>
      </c>
      <c r="F37" s="19">
        <v>16.670000000000002</v>
      </c>
      <c r="G37" s="65">
        <f t="shared" si="0"/>
        <v>16.579999999999998</v>
      </c>
      <c r="H37" s="19">
        <v>36.479999999999997</v>
      </c>
      <c r="I37" s="19">
        <v>37.97</v>
      </c>
      <c r="J37" s="65">
        <f t="shared" si="1"/>
        <v>37.224999999999994</v>
      </c>
      <c r="K37" s="19">
        <v>59.65</v>
      </c>
      <c r="L37" s="19">
        <v>62.37</v>
      </c>
      <c r="M37" s="65">
        <f t="shared" si="2"/>
        <v>61.01</v>
      </c>
      <c r="N37" s="19">
        <v>83</v>
      </c>
      <c r="O37" s="19">
        <v>83</v>
      </c>
      <c r="P37" s="65">
        <f t="shared" si="3"/>
        <v>83</v>
      </c>
    </row>
    <row r="38" spans="1:16" ht="15">
      <c r="A38" s="49">
        <v>515</v>
      </c>
      <c r="B38" s="5">
        <v>1</v>
      </c>
      <c r="C38" s="18">
        <v>45245</v>
      </c>
      <c r="D38" s="18">
        <v>45250</v>
      </c>
      <c r="E38" s="19">
        <v>18.93</v>
      </c>
      <c r="F38" s="19">
        <v>19.39</v>
      </c>
      <c r="G38" s="65">
        <f t="shared" si="0"/>
        <v>19.16</v>
      </c>
      <c r="H38" s="19">
        <v>42.8</v>
      </c>
      <c r="I38" s="19">
        <v>41.41</v>
      </c>
      <c r="J38" s="65">
        <f t="shared" si="1"/>
        <v>42.104999999999997</v>
      </c>
      <c r="K38" s="19">
        <v>68.78</v>
      </c>
      <c r="L38" s="19">
        <v>67.98</v>
      </c>
      <c r="M38" s="65">
        <f t="shared" si="2"/>
        <v>68.38</v>
      </c>
      <c r="N38" s="19">
        <v>83</v>
      </c>
      <c r="O38" s="19">
        <v>83</v>
      </c>
      <c r="P38" s="65">
        <f t="shared" si="3"/>
        <v>83</v>
      </c>
    </row>
    <row r="39" spans="1:16" ht="15">
      <c r="A39" s="49">
        <v>515</v>
      </c>
      <c r="B39" s="9">
        <v>2</v>
      </c>
      <c r="C39" s="18">
        <v>45245</v>
      </c>
      <c r="D39" s="18">
        <v>45250</v>
      </c>
      <c r="E39" s="19">
        <v>20.11</v>
      </c>
      <c r="F39" s="19">
        <v>18.39</v>
      </c>
      <c r="G39" s="65">
        <f t="shared" si="0"/>
        <v>19.25</v>
      </c>
      <c r="H39" s="19">
        <v>43.67</v>
      </c>
      <c r="I39" s="19">
        <v>41.7</v>
      </c>
      <c r="J39" s="65">
        <f t="shared" si="1"/>
        <v>42.685000000000002</v>
      </c>
      <c r="K39" s="19">
        <v>69.709999999999994</v>
      </c>
      <c r="L39" s="19">
        <v>68.87</v>
      </c>
      <c r="M39" s="65">
        <f t="shared" si="2"/>
        <v>69.289999999999992</v>
      </c>
      <c r="N39" s="19">
        <v>83</v>
      </c>
      <c r="O39" s="19">
        <v>83</v>
      </c>
      <c r="P39" s="65">
        <f t="shared" si="3"/>
        <v>83</v>
      </c>
    </row>
    <row r="40" spans="1:16" ht="15.75" thickBot="1">
      <c r="A40" s="49">
        <v>515</v>
      </c>
      <c r="B40" s="10">
        <v>3</v>
      </c>
      <c r="C40" s="18">
        <v>45245</v>
      </c>
      <c r="D40" s="18">
        <v>45250</v>
      </c>
      <c r="E40" s="19">
        <v>21.46</v>
      </c>
      <c r="F40" s="19">
        <v>20.27</v>
      </c>
      <c r="G40" s="65">
        <f t="shared" si="0"/>
        <v>20.865000000000002</v>
      </c>
      <c r="H40" s="19">
        <v>45.49</v>
      </c>
      <c r="I40" s="19">
        <v>44.26</v>
      </c>
      <c r="J40" s="65">
        <f t="shared" si="1"/>
        <v>44.875</v>
      </c>
      <c r="K40" s="19">
        <v>70.39</v>
      </c>
      <c r="L40" s="19">
        <v>71.16</v>
      </c>
      <c r="M40" s="65">
        <f t="shared" si="2"/>
        <v>70.775000000000006</v>
      </c>
      <c r="N40" s="19">
        <v>83</v>
      </c>
      <c r="O40" s="19">
        <v>83</v>
      </c>
      <c r="P40" s="65">
        <f t="shared" si="3"/>
        <v>83</v>
      </c>
    </row>
    <row r="41" spans="1:16" ht="15">
      <c r="A41" s="49">
        <v>516</v>
      </c>
      <c r="B41" s="5">
        <v>1</v>
      </c>
      <c r="C41" s="18">
        <v>45245</v>
      </c>
      <c r="D41" s="18">
        <v>45250</v>
      </c>
      <c r="E41" s="19">
        <v>21.01</v>
      </c>
      <c r="F41" s="19">
        <v>21</v>
      </c>
      <c r="G41" s="65">
        <f t="shared" si="0"/>
        <v>21.005000000000003</v>
      </c>
      <c r="H41" s="19">
        <v>47.39</v>
      </c>
      <c r="I41" s="19">
        <v>47.75</v>
      </c>
      <c r="J41" s="65">
        <f t="shared" si="1"/>
        <v>47.57</v>
      </c>
      <c r="K41" s="19">
        <v>74.349999999999994</v>
      </c>
      <c r="L41" s="19">
        <v>75.38</v>
      </c>
      <c r="M41" s="65">
        <f t="shared" si="2"/>
        <v>74.864999999999995</v>
      </c>
      <c r="N41" s="19">
        <v>83</v>
      </c>
      <c r="O41" s="19">
        <v>83</v>
      </c>
      <c r="P41" s="65">
        <f t="shared" si="3"/>
        <v>83</v>
      </c>
    </row>
    <row r="42" spans="1:16" ht="15">
      <c r="A42" s="49">
        <v>516</v>
      </c>
      <c r="B42" s="9">
        <v>2</v>
      </c>
      <c r="C42" s="18">
        <v>45245</v>
      </c>
      <c r="D42" s="18">
        <v>45250</v>
      </c>
      <c r="E42" s="19">
        <v>21.31</v>
      </c>
      <c r="F42" s="19">
        <v>23.04</v>
      </c>
      <c r="G42" s="65">
        <f t="shared" si="0"/>
        <v>22.174999999999997</v>
      </c>
      <c r="H42" s="19">
        <v>47.06</v>
      </c>
      <c r="I42" s="19">
        <v>49.4</v>
      </c>
      <c r="J42" s="65">
        <f t="shared" si="1"/>
        <v>48.230000000000004</v>
      </c>
      <c r="K42" s="19">
        <v>73.92</v>
      </c>
      <c r="L42" s="19">
        <v>75.61</v>
      </c>
      <c r="M42" s="65">
        <f t="shared" si="2"/>
        <v>74.765000000000001</v>
      </c>
      <c r="N42" s="19">
        <v>83</v>
      </c>
      <c r="O42" s="19">
        <v>83</v>
      </c>
      <c r="P42" s="65">
        <f t="shared" si="3"/>
        <v>83</v>
      </c>
    </row>
    <row r="43" spans="1:16" ht="15.75" thickBot="1">
      <c r="A43" s="49">
        <v>516</v>
      </c>
      <c r="B43" s="10">
        <v>3</v>
      </c>
      <c r="C43" s="18">
        <v>45245</v>
      </c>
      <c r="D43" s="18">
        <v>45250</v>
      </c>
      <c r="E43" s="19">
        <v>22.5</v>
      </c>
      <c r="F43" s="19">
        <v>24.13</v>
      </c>
      <c r="G43" s="65">
        <f t="shared" si="0"/>
        <v>23.314999999999998</v>
      </c>
      <c r="H43" s="19">
        <v>50.65</v>
      </c>
      <c r="I43" s="19">
        <v>50.9</v>
      </c>
      <c r="J43" s="65">
        <f t="shared" si="1"/>
        <v>50.774999999999999</v>
      </c>
      <c r="K43" s="19">
        <v>77.349999999999994</v>
      </c>
      <c r="L43" s="19">
        <v>75.94</v>
      </c>
      <c r="M43" s="65">
        <f t="shared" si="2"/>
        <v>76.644999999999996</v>
      </c>
      <c r="N43" s="19">
        <v>83</v>
      </c>
      <c r="O43" s="19">
        <v>83</v>
      </c>
      <c r="P43" s="65">
        <f t="shared" si="3"/>
        <v>83</v>
      </c>
    </row>
    <row r="44" spans="1:16" ht="15">
      <c r="A44" s="49">
        <v>517</v>
      </c>
      <c r="B44" s="5">
        <v>1</v>
      </c>
      <c r="C44" s="18">
        <v>45245</v>
      </c>
      <c r="D44" s="18">
        <v>45250</v>
      </c>
      <c r="E44" s="19">
        <v>19.36</v>
      </c>
      <c r="F44" s="19">
        <v>18.36</v>
      </c>
      <c r="G44" s="65">
        <f t="shared" si="0"/>
        <v>18.86</v>
      </c>
      <c r="H44" s="19">
        <v>56.92</v>
      </c>
      <c r="I44" s="19">
        <v>52.47</v>
      </c>
      <c r="J44" s="65">
        <f t="shared" si="1"/>
        <v>54.695</v>
      </c>
      <c r="K44" s="19">
        <v>83</v>
      </c>
      <c r="L44" s="19">
        <v>83</v>
      </c>
      <c r="M44" s="65">
        <f t="shared" si="2"/>
        <v>83</v>
      </c>
      <c r="N44" s="19">
        <v>83</v>
      </c>
      <c r="O44" s="19">
        <v>83</v>
      </c>
      <c r="P44" s="65">
        <f t="shared" si="3"/>
        <v>83</v>
      </c>
    </row>
    <row r="45" spans="1:16" ht="15">
      <c r="A45" s="49">
        <v>517</v>
      </c>
      <c r="B45" s="9">
        <v>2</v>
      </c>
      <c r="C45" s="18">
        <v>45245</v>
      </c>
      <c r="D45" s="18">
        <v>45250</v>
      </c>
      <c r="E45" s="19">
        <v>16.91</v>
      </c>
      <c r="F45" s="19">
        <v>17.260000000000002</v>
      </c>
      <c r="G45" s="65">
        <f t="shared" si="0"/>
        <v>17.085000000000001</v>
      </c>
      <c r="H45" s="19">
        <v>45.7</v>
      </c>
      <c r="I45" s="19">
        <v>49.34</v>
      </c>
      <c r="J45" s="65">
        <f t="shared" si="1"/>
        <v>47.52</v>
      </c>
      <c r="K45" s="19">
        <v>83</v>
      </c>
      <c r="L45" s="19">
        <v>83</v>
      </c>
      <c r="M45" s="65">
        <f t="shared" si="2"/>
        <v>83</v>
      </c>
      <c r="N45" s="19">
        <v>83</v>
      </c>
      <c r="O45" s="19">
        <v>83</v>
      </c>
      <c r="P45" s="65">
        <f t="shared" si="3"/>
        <v>83</v>
      </c>
    </row>
    <row r="46" spans="1:16" ht="15.75" thickBot="1">
      <c r="A46" s="49">
        <v>517</v>
      </c>
      <c r="B46" s="10">
        <v>3</v>
      </c>
      <c r="C46" s="18">
        <v>45245</v>
      </c>
      <c r="D46" s="18">
        <v>45250</v>
      </c>
      <c r="E46" s="19">
        <v>18.72</v>
      </c>
      <c r="F46" s="19">
        <v>24.47</v>
      </c>
      <c r="G46" s="65">
        <f t="shared" si="0"/>
        <v>21.594999999999999</v>
      </c>
      <c r="H46" s="19">
        <v>58.47</v>
      </c>
      <c r="I46" s="19">
        <v>61.47</v>
      </c>
      <c r="J46" s="65">
        <f t="shared" si="1"/>
        <v>59.97</v>
      </c>
      <c r="K46" s="19">
        <v>83</v>
      </c>
      <c r="L46" s="19">
        <v>83</v>
      </c>
      <c r="M46" s="65">
        <f t="shared" si="2"/>
        <v>83</v>
      </c>
      <c r="N46" s="19">
        <v>83</v>
      </c>
      <c r="O46" s="19">
        <v>83</v>
      </c>
      <c r="P46" s="65">
        <f t="shared" si="3"/>
        <v>83</v>
      </c>
    </row>
    <row r="47" spans="1:16" ht="15">
      <c r="A47" s="47">
        <v>532</v>
      </c>
      <c r="B47" s="5">
        <v>1</v>
      </c>
      <c r="C47" s="18">
        <v>45245</v>
      </c>
      <c r="D47" s="18">
        <v>45250</v>
      </c>
      <c r="E47" s="19">
        <v>21.55</v>
      </c>
      <c r="F47" s="19">
        <v>22.21</v>
      </c>
      <c r="G47" s="65">
        <f t="shared" si="0"/>
        <v>21.880000000000003</v>
      </c>
      <c r="H47" s="19">
        <v>43.98</v>
      </c>
      <c r="I47" s="19">
        <v>50.36</v>
      </c>
      <c r="J47" s="65">
        <f t="shared" si="1"/>
        <v>47.17</v>
      </c>
      <c r="K47" s="19">
        <v>66.83</v>
      </c>
      <c r="L47" s="19">
        <v>75.67</v>
      </c>
      <c r="M47" s="65">
        <f t="shared" si="2"/>
        <v>71.25</v>
      </c>
      <c r="N47" s="19">
        <v>83</v>
      </c>
      <c r="O47" s="19">
        <v>83</v>
      </c>
      <c r="P47" s="65">
        <f t="shared" si="3"/>
        <v>83</v>
      </c>
    </row>
    <row r="48" spans="1:16" ht="15">
      <c r="A48" s="47">
        <v>532</v>
      </c>
      <c r="B48" s="9">
        <v>2</v>
      </c>
      <c r="C48" s="18">
        <v>45245</v>
      </c>
      <c r="D48" s="18">
        <v>45250</v>
      </c>
      <c r="E48" s="19">
        <v>21.68</v>
      </c>
      <c r="F48" s="19">
        <v>18.510000000000002</v>
      </c>
      <c r="G48" s="65">
        <f t="shared" si="0"/>
        <v>20.094999999999999</v>
      </c>
      <c r="H48" s="19">
        <v>45.37</v>
      </c>
      <c r="I48" s="19">
        <v>41.79</v>
      </c>
      <c r="J48" s="65">
        <f t="shared" si="1"/>
        <v>43.58</v>
      </c>
      <c r="K48" s="19">
        <v>69.569999999999993</v>
      </c>
      <c r="L48" s="19">
        <v>69.58</v>
      </c>
      <c r="M48" s="65">
        <f t="shared" si="2"/>
        <v>69.574999999999989</v>
      </c>
      <c r="N48" s="19">
        <v>83</v>
      </c>
      <c r="O48" s="19">
        <v>83</v>
      </c>
      <c r="P48" s="65">
        <f t="shared" si="3"/>
        <v>83</v>
      </c>
    </row>
    <row r="49" spans="1:16" ht="15.75" thickBot="1">
      <c r="A49" s="47">
        <v>532</v>
      </c>
      <c r="B49" s="11">
        <v>3</v>
      </c>
      <c r="C49" s="18">
        <v>45245</v>
      </c>
      <c r="D49" s="18">
        <v>45250</v>
      </c>
      <c r="E49" s="19">
        <v>17.309999999999999</v>
      </c>
      <c r="F49" s="19">
        <v>20.190000000000001</v>
      </c>
      <c r="G49" s="65">
        <f t="shared" si="0"/>
        <v>18.75</v>
      </c>
      <c r="H49" s="19">
        <v>40.5</v>
      </c>
      <c r="I49" s="19">
        <v>43.62</v>
      </c>
      <c r="J49" s="65">
        <f t="shared" si="1"/>
        <v>42.06</v>
      </c>
      <c r="K49" s="19">
        <v>63.94</v>
      </c>
      <c r="L49" s="19">
        <v>72</v>
      </c>
      <c r="M49" s="65">
        <f t="shared" si="2"/>
        <v>67.97</v>
      </c>
      <c r="N49" s="19">
        <v>83</v>
      </c>
      <c r="O49" s="19">
        <v>83</v>
      </c>
      <c r="P49" s="65">
        <f t="shared" si="3"/>
        <v>83</v>
      </c>
    </row>
    <row r="50" spans="1:16" ht="15">
      <c r="A50" s="47">
        <v>533</v>
      </c>
      <c r="B50" s="5">
        <v>1</v>
      </c>
      <c r="C50" s="18">
        <v>45245</v>
      </c>
      <c r="D50" s="18">
        <v>45250</v>
      </c>
      <c r="E50" s="19">
        <v>21.14</v>
      </c>
      <c r="F50" s="19">
        <v>20.65</v>
      </c>
      <c r="G50" s="65">
        <f t="shared" si="0"/>
        <v>20.895</v>
      </c>
      <c r="H50" s="19">
        <v>49.57</v>
      </c>
      <c r="I50" s="19">
        <v>50.66</v>
      </c>
      <c r="J50" s="65">
        <f t="shared" si="1"/>
        <v>50.114999999999995</v>
      </c>
      <c r="K50" s="19">
        <v>77.92</v>
      </c>
      <c r="L50" s="19">
        <v>78.069999999999993</v>
      </c>
      <c r="M50" s="65">
        <f t="shared" si="2"/>
        <v>77.995000000000005</v>
      </c>
      <c r="N50" s="19">
        <v>83</v>
      </c>
      <c r="O50" s="19">
        <v>83</v>
      </c>
      <c r="P50" s="65">
        <f t="shared" si="3"/>
        <v>83</v>
      </c>
    </row>
    <row r="51" spans="1:16" ht="15">
      <c r="A51" s="47">
        <v>533</v>
      </c>
      <c r="B51" s="9">
        <v>2</v>
      </c>
      <c r="C51" s="18">
        <v>45245</v>
      </c>
      <c r="D51" s="18">
        <v>45250</v>
      </c>
      <c r="E51" s="19">
        <v>20.27</v>
      </c>
      <c r="F51" s="19">
        <v>22.25</v>
      </c>
      <c r="G51" s="65">
        <f t="shared" si="0"/>
        <v>21.259999999999998</v>
      </c>
      <c r="H51" s="19">
        <v>46.63</v>
      </c>
      <c r="I51" s="19">
        <v>49.12</v>
      </c>
      <c r="J51" s="65">
        <f t="shared" si="1"/>
        <v>47.875</v>
      </c>
      <c r="K51" s="19">
        <v>70.58</v>
      </c>
      <c r="L51" s="19">
        <v>70.69</v>
      </c>
      <c r="M51" s="65">
        <f t="shared" si="2"/>
        <v>70.634999999999991</v>
      </c>
      <c r="N51" s="19">
        <v>83</v>
      </c>
      <c r="O51" s="19">
        <v>83</v>
      </c>
      <c r="P51" s="65">
        <f t="shared" si="3"/>
        <v>83</v>
      </c>
    </row>
    <row r="52" spans="1:16" ht="15.75" thickBot="1">
      <c r="A52" s="47">
        <v>533</v>
      </c>
      <c r="B52" s="10">
        <v>3</v>
      </c>
      <c r="C52" s="18">
        <v>45245</v>
      </c>
      <c r="D52" s="18">
        <v>45250</v>
      </c>
      <c r="E52" s="19">
        <v>19.64</v>
      </c>
      <c r="F52" s="19">
        <v>18.34</v>
      </c>
      <c r="G52" s="65">
        <f t="shared" si="0"/>
        <v>18.990000000000002</v>
      </c>
      <c r="H52" s="19">
        <v>45.25</v>
      </c>
      <c r="I52" s="19">
        <v>41.82</v>
      </c>
      <c r="J52" s="65">
        <f t="shared" si="1"/>
        <v>43.534999999999997</v>
      </c>
      <c r="K52" s="19">
        <v>71.31</v>
      </c>
      <c r="L52" s="19">
        <v>63.19</v>
      </c>
      <c r="M52" s="65">
        <f t="shared" si="2"/>
        <v>67.25</v>
      </c>
      <c r="N52" s="19">
        <v>83</v>
      </c>
      <c r="O52" s="19">
        <v>83</v>
      </c>
      <c r="P52" s="65">
        <f t="shared" si="3"/>
        <v>83</v>
      </c>
    </row>
    <row r="53" spans="1:16" ht="15">
      <c r="A53" s="47">
        <v>537</v>
      </c>
      <c r="B53" s="5">
        <v>1</v>
      </c>
      <c r="C53" s="18">
        <v>45245</v>
      </c>
      <c r="D53" s="18">
        <v>45250</v>
      </c>
      <c r="E53" s="19">
        <v>16.559999999999999</v>
      </c>
      <c r="F53" s="19">
        <v>17.850000000000001</v>
      </c>
      <c r="G53" s="65">
        <f t="shared" si="0"/>
        <v>17.204999999999998</v>
      </c>
      <c r="H53" s="19">
        <v>41.49</v>
      </c>
      <c r="I53" s="19">
        <v>41.17</v>
      </c>
      <c r="J53" s="65">
        <f t="shared" si="1"/>
        <v>41.33</v>
      </c>
      <c r="K53" s="19">
        <v>71.819999999999993</v>
      </c>
      <c r="L53" s="19">
        <v>70.8</v>
      </c>
      <c r="M53" s="65">
        <f t="shared" si="2"/>
        <v>71.31</v>
      </c>
      <c r="N53" s="19">
        <v>83</v>
      </c>
      <c r="O53" s="19">
        <v>83</v>
      </c>
      <c r="P53" s="65">
        <f t="shared" si="3"/>
        <v>83</v>
      </c>
    </row>
    <row r="54" spans="1:16" ht="15">
      <c r="A54" s="47">
        <v>537</v>
      </c>
      <c r="B54" s="9">
        <v>2</v>
      </c>
      <c r="C54" s="18">
        <v>45245</v>
      </c>
      <c r="D54" s="18">
        <v>45250</v>
      </c>
      <c r="E54" s="19">
        <v>16.425000000000001</v>
      </c>
      <c r="F54" s="19">
        <v>18.190000000000001</v>
      </c>
      <c r="G54" s="65">
        <f t="shared" si="0"/>
        <v>17.307500000000001</v>
      </c>
      <c r="H54" s="19">
        <v>42.46</v>
      </c>
      <c r="I54" s="19">
        <v>44.2</v>
      </c>
      <c r="J54" s="65">
        <f t="shared" si="1"/>
        <v>43.33</v>
      </c>
      <c r="K54" s="19">
        <v>68.959999999999994</v>
      </c>
      <c r="L54" s="19">
        <v>70.069999999999993</v>
      </c>
      <c r="M54" s="65">
        <f t="shared" si="2"/>
        <v>69.514999999999986</v>
      </c>
      <c r="N54" s="19">
        <v>83</v>
      </c>
      <c r="O54" s="19">
        <v>83</v>
      </c>
      <c r="P54" s="65">
        <f t="shared" si="3"/>
        <v>83</v>
      </c>
    </row>
    <row r="55" spans="1:16" ht="15.75" thickBot="1">
      <c r="A55" s="47">
        <v>537</v>
      </c>
      <c r="B55" s="10">
        <v>3</v>
      </c>
      <c r="C55" s="18">
        <v>45245</v>
      </c>
      <c r="D55" s="18">
        <v>45250</v>
      </c>
      <c r="E55" s="19">
        <v>18.059999999999999</v>
      </c>
      <c r="F55" s="19">
        <v>18.39</v>
      </c>
      <c r="G55" s="65">
        <f t="shared" si="0"/>
        <v>18.225000000000001</v>
      </c>
      <c r="H55" s="19">
        <v>43.74</v>
      </c>
      <c r="I55" s="19">
        <v>44.41</v>
      </c>
      <c r="J55" s="65">
        <f t="shared" si="1"/>
        <v>44.075000000000003</v>
      </c>
      <c r="K55" s="19">
        <v>71.959999999999994</v>
      </c>
      <c r="L55" s="19">
        <v>69.900000000000006</v>
      </c>
      <c r="M55" s="65">
        <f t="shared" si="2"/>
        <v>70.930000000000007</v>
      </c>
      <c r="N55" s="19">
        <v>83</v>
      </c>
      <c r="O55" s="19">
        <v>83</v>
      </c>
      <c r="P55" s="65">
        <f t="shared" si="3"/>
        <v>83</v>
      </c>
    </row>
    <row r="56" spans="1:16" ht="15">
      <c r="A56" s="47">
        <v>608</v>
      </c>
      <c r="B56" s="9">
        <v>1</v>
      </c>
      <c r="C56" s="18">
        <v>45245</v>
      </c>
      <c r="D56" s="18">
        <v>45250</v>
      </c>
      <c r="E56" s="19">
        <v>14.91</v>
      </c>
      <c r="F56" s="19">
        <v>17.46</v>
      </c>
      <c r="G56" s="65">
        <f t="shared" si="0"/>
        <v>16.185000000000002</v>
      </c>
      <c r="H56" s="19">
        <v>44.56</v>
      </c>
      <c r="I56" s="19">
        <v>40.799999999999997</v>
      </c>
      <c r="J56" s="65">
        <f t="shared" si="1"/>
        <v>42.68</v>
      </c>
      <c r="K56" s="19">
        <v>67.92</v>
      </c>
      <c r="L56" s="19">
        <v>64.069999999999993</v>
      </c>
      <c r="M56" s="65">
        <f t="shared" si="2"/>
        <v>65.995000000000005</v>
      </c>
      <c r="N56" s="19">
        <v>83</v>
      </c>
      <c r="O56" s="19">
        <v>83</v>
      </c>
      <c r="P56" s="65">
        <f t="shared" si="3"/>
        <v>83</v>
      </c>
    </row>
    <row r="57" spans="1:16" ht="15">
      <c r="A57" s="47">
        <v>608</v>
      </c>
      <c r="B57" s="9">
        <v>2</v>
      </c>
      <c r="C57" s="18">
        <v>45245</v>
      </c>
      <c r="D57" s="18">
        <v>45250</v>
      </c>
      <c r="E57" s="19">
        <v>18.399999999999999</v>
      </c>
      <c r="F57" s="19">
        <v>15.54</v>
      </c>
      <c r="G57" s="65">
        <f t="shared" si="0"/>
        <v>16.97</v>
      </c>
      <c r="H57" s="19">
        <v>41.07</v>
      </c>
      <c r="I57" s="19">
        <v>37.700000000000003</v>
      </c>
      <c r="J57" s="65">
        <f t="shared" si="1"/>
        <v>39.385000000000005</v>
      </c>
      <c r="K57" s="19">
        <v>63.8</v>
      </c>
      <c r="L57" s="19">
        <v>61.74</v>
      </c>
      <c r="M57" s="65">
        <f t="shared" si="2"/>
        <v>62.769999999999996</v>
      </c>
      <c r="N57" s="19">
        <v>83</v>
      </c>
      <c r="O57" s="19">
        <v>83</v>
      </c>
      <c r="P57" s="65">
        <f t="shared" si="3"/>
        <v>83</v>
      </c>
    </row>
    <row r="58" spans="1:16" ht="15.75" thickBot="1">
      <c r="A58" s="47">
        <v>608</v>
      </c>
      <c r="B58" s="10">
        <v>3</v>
      </c>
      <c r="C58" s="18">
        <v>45245</v>
      </c>
      <c r="D58" s="18">
        <v>45250</v>
      </c>
      <c r="E58" s="19">
        <v>16.329999999999998</v>
      </c>
      <c r="F58" s="19">
        <v>16.920000000000002</v>
      </c>
      <c r="G58" s="65">
        <f t="shared" si="0"/>
        <v>16.625</v>
      </c>
      <c r="H58" s="19">
        <v>40.64</v>
      </c>
      <c r="I58" s="19">
        <v>38.96</v>
      </c>
      <c r="J58" s="65">
        <f t="shared" si="1"/>
        <v>39.799999999999997</v>
      </c>
      <c r="K58" s="19">
        <v>64.010000000000005</v>
      </c>
      <c r="L58" s="19">
        <v>61.63</v>
      </c>
      <c r="M58" s="65">
        <f t="shared" si="2"/>
        <v>62.820000000000007</v>
      </c>
      <c r="N58" s="19">
        <v>83</v>
      </c>
      <c r="O58" s="19">
        <v>83</v>
      </c>
      <c r="P58" s="65">
        <f t="shared" si="3"/>
        <v>83</v>
      </c>
    </row>
    <row r="59" spans="1:16" ht="15">
      <c r="A59" s="47">
        <v>609</v>
      </c>
      <c r="B59" s="25">
        <v>1</v>
      </c>
      <c r="C59" s="23">
        <v>45245</v>
      </c>
      <c r="D59" s="23">
        <v>45250</v>
      </c>
      <c r="E59" s="24">
        <v>31.22</v>
      </c>
      <c r="F59" s="24">
        <v>28.96</v>
      </c>
      <c r="G59" s="65">
        <f t="shared" si="0"/>
        <v>30.09</v>
      </c>
      <c r="H59" s="24">
        <v>60.11</v>
      </c>
      <c r="I59" s="24">
        <v>54.13</v>
      </c>
      <c r="J59" s="65">
        <f t="shared" si="1"/>
        <v>57.120000000000005</v>
      </c>
      <c r="K59" s="24">
        <v>68.290000000000006</v>
      </c>
      <c r="L59" s="24">
        <v>67.77</v>
      </c>
      <c r="M59" s="65">
        <f t="shared" si="2"/>
        <v>68.03</v>
      </c>
      <c r="N59" s="24">
        <v>83</v>
      </c>
      <c r="O59" s="24">
        <v>83</v>
      </c>
      <c r="P59" s="65">
        <f t="shared" si="3"/>
        <v>83</v>
      </c>
    </row>
    <row r="60" spans="1:16" ht="15">
      <c r="A60" s="47">
        <v>609</v>
      </c>
      <c r="B60" s="25">
        <v>2</v>
      </c>
      <c r="C60" s="23">
        <v>45245</v>
      </c>
      <c r="D60" s="23">
        <v>45250</v>
      </c>
      <c r="E60" s="24">
        <v>23.46</v>
      </c>
      <c r="F60" s="24">
        <v>27.12</v>
      </c>
      <c r="G60" s="65">
        <f t="shared" si="0"/>
        <v>25.29</v>
      </c>
      <c r="H60" s="24">
        <v>48.92</v>
      </c>
      <c r="I60" s="24">
        <v>48.73</v>
      </c>
      <c r="J60" s="65">
        <f t="shared" si="1"/>
        <v>48.825000000000003</v>
      </c>
      <c r="K60" s="24">
        <v>72.27</v>
      </c>
      <c r="L60" s="24">
        <v>68.62</v>
      </c>
      <c r="M60" s="65">
        <f t="shared" si="2"/>
        <v>70.444999999999993</v>
      </c>
      <c r="N60" s="24">
        <v>83</v>
      </c>
      <c r="O60" s="24">
        <v>83</v>
      </c>
      <c r="P60" s="65">
        <f t="shared" si="3"/>
        <v>83</v>
      </c>
    </row>
    <row r="61" spans="1:16" ht="15.75" thickBot="1">
      <c r="A61" s="47">
        <v>609</v>
      </c>
      <c r="B61" s="26">
        <v>3</v>
      </c>
      <c r="C61" s="23">
        <v>45245</v>
      </c>
      <c r="D61" s="23">
        <v>45250</v>
      </c>
      <c r="E61" s="24">
        <v>24.48</v>
      </c>
      <c r="F61" s="24">
        <v>23.94</v>
      </c>
      <c r="G61" s="65">
        <f t="shared" si="0"/>
        <v>24.21</v>
      </c>
      <c r="H61" s="24">
        <v>47.43</v>
      </c>
      <c r="I61" s="24">
        <v>44.68</v>
      </c>
      <c r="J61" s="65">
        <f t="shared" si="1"/>
        <v>46.055</v>
      </c>
      <c r="K61" s="24">
        <v>68.09</v>
      </c>
      <c r="L61" s="24">
        <v>67.42</v>
      </c>
      <c r="M61" s="65">
        <f t="shared" si="2"/>
        <v>67.754999999999995</v>
      </c>
      <c r="N61" s="24">
        <v>83</v>
      </c>
      <c r="O61" s="24">
        <v>83</v>
      </c>
      <c r="P61" s="65">
        <f t="shared" si="3"/>
        <v>83</v>
      </c>
    </row>
    <row r="62" spans="1:16" ht="15">
      <c r="A62" s="47">
        <v>610</v>
      </c>
      <c r="B62" s="9">
        <v>1</v>
      </c>
      <c r="C62" s="18">
        <v>45245</v>
      </c>
      <c r="D62" s="18">
        <v>45250</v>
      </c>
      <c r="E62" s="19">
        <v>16.39</v>
      </c>
      <c r="F62" s="19">
        <v>16.29</v>
      </c>
      <c r="G62" s="65">
        <f t="shared" si="0"/>
        <v>16.34</v>
      </c>
      <c r="H62" s="19">
        <v>36.53</v>
      </c>
      <c r="I62" s="19">
        <v>38.340000000000003</v>
      </c>
      <c r="J62" s="65">
        <f t="shared" si="1"/>
        <v>37.435000000000002</v>
      </c>
      <c r="K62" s="19">
        <v>59.63</v>
      </c>
      <c r="L62" s="19">
        <v>62.2</v>
      </c>
      <c r="M62" s="65">
        <f t="shared" si="2"/>
        <v>60.915000000000006</v>
      </c>
      <c r="N62" s="19">
        <v>81.87</v>
      </c>
      <c r="O62" s="19">
        <v>83</v>
      </c>
      <c r="P62" s="65">
        <f t="shared" si="3"/>
        <v>82.435000000000002</v>
      </c>
    </row>
    <row r="63" spans="1:16" ht="15">
      <c r="A63" s="47">
        <v>610</v>
      </c>
      <c r="B63" s="9">
        <v>2</v>
      </c>
      <c r="C63" s="18">
        <v>45245</v>
      </c>
      <c r="D63" s="18">
        <v>45250</v>
      </c>
      <c r="E63" s="19">
        <v>19.63</v>
      </c>
      <c r="F63" s="19">
        <v>19.829999999999998</v>
      </c>
      <c r="G63" s="65">
        <f t="shared" si="0"/>
        <v>19.729999999999997</v>
      </c>
      <c r="H63" s="19">
        <v>41.47</v>
      </c>
      <c r="I63" s="19">
        <v>40.64</v>
      </c>
      <c r="J63" s="65">
        <f t="shared" si="1"/>
        <v>41.055</v>
      </c>
      <c r="K63" s="19">
        <v>64.89</v>
      </c>
      <c r="L63" s="19">
        <v>64.22</v>
      </c>
      <c r="M63" s="65">
        <f t="shared" si="2"/>
        <v>64.555000000000007</v>
      </c>
      <c r="N63" s="19">
        <v>83</v>
      </c>
      <c r="O63" s="19">
        <v>83</v>
      </c>
      <c r="P63" s="65">
        <f t="shared" si="3"/>
        <v>83</v>
      </c>
    </row>
    <row r="64" spans="1:16" ht="15.75" thickBot="1">
      <c r="A64" s="47">
        <v>610</v>
      </c>
      <c r="B64" s="10">
        <v>3</v>
      </c>
      <c r="C64" s="18">
        <v>45245</v>
      </c>
      <c r="D64" s="18">
        <v>45250</v>
      </c>
      <c r="E64" s="19">
        <v>17.02</v>
      </c>
      <c r="F64" s="19">
        <v>17.68</v>
      </c>
      <c r="G64" s="65">
        <f t="shared" si="0"/>
        <v>17.350000000000001</v>
      </c>
      <c r="H64" s="19">
        <v>38.06</v>
      </c>
      <c r="I64" s="19">
        <v>38.130000000000003</v>
      </c>
      <c r="J64" s="65">
        <f t="shared" si="1"/>
        <v>38.094999999999999</v>
      </c>
      <c r="K64" s="19">
        <v>62.96</v>
      </c>
      <c r="L64" s="19">
        <v>63.14</v>
      </c>
      <c r="M64" s="65">
        <f t="shared" si="2"/>
        <v>63.05</v>
      </c>
      <c r="N64" s="19">
        <v>83</v>
      </c>
      <c r="O64" s="19">
        <v>83</v>
      </c>
      <c r="P64" s="65">
        <f t="shared" si="3"/>
        <v>83</v>
      </c>
    </row>
    <row r="65" spans="1:16" ht="15">
      <c r="A65" s="47">
        <v>655</v>
      </c>
      <c r="B65" s="9">
        <v>1</v>
      </c>
      <c r="C65" s="18">
        <v>45245</v>
      </c>
      <c r="D65" s="18">
        <v>45250</v>
      </c>
      <c r="E65" s="19">
        <v>18.23</v>
      </c>
      <c r="F65" s="19">
        <v>17.48</v>
      </c>
      <c r="G65" s="65">
        <f t="shared" si="0"/>
        <v>17.855</v>
      </c>
      <c r="H65" s="19">
        <v>41.76</v>
      </c>
      <c r="I65" s="19">
        <v>42.05</v>
      </c>
      <c r="J65" s="65">
        <f t="shared" si="1"/>
        <v>41.905000000000001</v>
      </c>
      <c r="K65" s="19">
        <v>65.86</v>
      </c>
      <c r="L65" s="19">
        <v>67.63</v>
      </c>
      <c r="M65" s="65">
        <f t="shared" si="2"/>
        <v>66.745000000000005</v>
      </c>
      <c r="N65" s="19">
        <v>83</v>
      </c>
      <c r="O65" s="19">
        <v>83</v>
      </c>
      <c r="P65" s="65">
        <f t="shared" si="3"/>
        <v>83</v>
      </c>
    </row>
    <row r="66" spans="1:16" ht="15">
      <c r="A66" s="47">
        <v>655</v>
      </c>
      <c r="B66" s="9">
        <v>2</v>
      </c>
      <c r="C66" s="18">
        <v>45245</v>
      </c>
      <c r="D66" s="18">
        <v>45250</v>
      </c>
      <c r="E66" s="19">
        <v>17.34</v>
      </c>
      <c r="F66" s="19">
        <v>19.21</v>
      </c>
      <c r="G66" s="65">
        <f t="shared" si="0"/>
        <v>18.274999999999999</v>
      </c>
      <c r="H66" s="19">
        <v>39.68</v>
      </c>
      <c r="I66" s="19">
        <v>42.79</v>
      </c>
      <c r="J66" s="65">
        <f t="shared" si="1"/>
        <v>41.234999999999999</v>
      </c>
      <c r="K66" s="19">
        <v>66.98</v>
      </c>
      <c r="L66" s="19">
        <v>67.739999999999995</v>
      </c>
      <c r="M66" s="65">
        <f t="shared" si="2"/>
        <v>67.36</v>
      </c>
      <c r="N66" s="19">
        <v>83</v>
      </c>
      <c r="O66" s="19">
        <v>83</v>
      </c>
      <c r="P66" s="65">
        <f t="shared" si="3"/>
        <v>83</v>
      </c>
    </row>
    <row r="67" spans="1:16" ht="15.75" thickBot="1">
      <c r="A67" s="47">
        <v>655</v>
      </c>
      <c r="B67" s="10">
        <v>3</v>
      </c>
      <c r="C67" s="18">
        <v>45245</v>
      </c>
      <c r="D67" s="18">
        <v>45250</v>
      </c>
      <c r="E67" s="19">
        <v>15.62</v>
      </c>
      <c r="F67" s="19">
        <v>17.04</v>
      </c>
      <c r="G67" s="65">
        <f t="shared" ref="G67:G130" si="4">AVERAGE(E67:F67)</f>
        <v>16.329999999999998</v>
      </c>
      <c r="H67" s="19">
        <v>36.61</v>
      </c>
      <c r="I67" s="19">
        <v>37.32</v>
      </c>
      <c r="J67" s="65">
        <f t="shared" ref="J67:J130" si="5">AVERAGE(H67:I67)</f>
        <v>36.965000000000003</v>
      </c>
      <c r="K67" s="19">
        <v>63.81</v>
      </c>
      <c r="L67" s="19">
        <v>62.17</v>
      </c>
      <c r="M67" s="65">
        <f t="shared" ref="M67:M130" si="6">AVERAGE(K67:L67)</f>
        <v>62.99</v>
      </c>
      <c r="N67" s="19">
        <v>83</v>
      </c>
      <c r="O67" s="19">
        <v>83</v>
      </c>
      <c r="P67" s="65">
        <f t="shared" ref="P67:P130" si="7">AVERAGE(N67:O67)</f>
        <v>83</v>
      </c>
    </row>
    <row r="68" spans="1:16" ht="15">
      <c r="A68" s="49">
        <v>673</v>
      </c>
      <c r="B68" s="5">
        <v>1</v>
      </c>
      <c r="C68" s="18">
        <v>45245</v>
      </c>
      <c r="D68" s="18">
        <v>45250</v>
      </c>
      <c r="E68" s="19">
        <v>20.07</v>
      </c>
      <c r="F68" s="19">
        <v>21.4</v>
      </c>
      <c r="G68" s="65">
        <f t="shared" si="4"/>
        <v>20.734999999999999</v>
      </c>
      <c r="H68" s="19">
        <v>64.81</v>
      </c>
      <c r="I68" s="19">
        <v>61.89</v>
      </c>
      <c r="J68" s="65">
        <f t="shared" si="5"/>
        <v>63.35</v>
      </c>
      <c r="K68" s="19">
        <v>83</v>
      </c>
      <c r="L68" s="19">
        <v>83</v>
      </c>
      <c r="M68" s="65">
        <f t="shared" si="6"/>
        <v>83</v>
      </c>
      <c r="N68" s="19">
        <v>83</v>
      </c>
      <c r="O68" s="19">
        <v>83</v>
      </c>
      <c r="P68" s="65">
        <f t="shared" si="7"/>
        <v>83</v>
      </c>
    </row>
    <row r="69" spans="1:16" ht="15">
      <c r="A69" s="49">
        <v>673</v>
      </c>
      <c r="B69" s="9">
        <v>2</v>
      </c>
      <c r="C69" s="18">
        <v>45245</v>
      </c>
      <c r="D69" s="18">
        <v>45250</v>
      </c>
      <c r="E69" s="19">
        <v>21.48</v>
      </c>
      <c r="F69" s="19">
        <v>21.69</v>
      </c>
      <c r="G69" s="65">
        <f t="shared" si="4"/>
        <v>21.585000000000001</v>
      </c>
      <c r="H69" s="19">
        <v>50.98</v>
      </c>
      <c r="I69" s="19">
        <v>51.95</v>
      </c>
      <c r="J69" s="65">
        <f t="shared" si="5"/>
        <v>51.465000000000003</v>
      </c>
      <c r="K69" s="19">
        <v>83</v>
      </c>
      <c r="L69" s="19">
        <v>83</v>
      </c>
      <c r="M69" s="65">
        <f t="shared" si="6"/>
        <v>83</v>
      </c>
      <c r="N69" s="19">
        <v>83</v>
      </c>
      <c r="O69" s="19">
        <v>83</v>
      </c>
      <c r="P69" s="65">
        <f t="shared" si="7"/>
        <v>83</v>
      </c>
    </row>
    <row r="70" spans="1:16" ht="15.75" thickBot="1">
      <c r="A70" s="49">
        <v>673</v>
      </c>
      <c r="B70" s="10">
        <v>3</v>
      </c>
      <c r="C70" s="18">
        <v>45245</v>
      </c>
      <c r="D70" s="18">
        <v>45250</v>
      </c>
      <c r="E70" s="19">
        <v>18.64</v>
      </c>
      <c r="F70" s="19">
        <v>20.53</v>
      </c>
      <c r="G70" s="65">
        <f t="shared" si="4"/>
        <v>19.585000000000001</v>
      </c>
      <c r="H70" s="19">
        <v>53.61</v>
      </c>
      <c r="I70" s="19">
        <v>53.28</v>
      </c>
      <c r="J70" s="65">
        <f t="shared" si="5"/>
        <v>53.445</v>
      </c>
      <c r="K70" s="19">
        <v>83</v>
      </c>
      <c r="L70" s="19">
        <v>83</v>
      </c>
      <c r="M70" s="65">
        <f t="shared" si="6"/>
        <v>83</v>
      </c>
      <c r="N70" s="19">
        <v>83</v>
      </c>
      <c r="O70" s="19">
        <v>83</v>
      </c>
      <c r="P70" s="65">
        <f t="shared" si="7"/>
        <v>83</v>
      </c>
    </row>
    <row r="71" spans="1:16" ht="15">
      <c r="A71" s="47">
        <v>674</v>
      </c>
      <c r="B71" s="5">
        <v>1</v>
      </c>
      <c r="C71" s="18">
        <v>45245</v>
      </c>
      <c r="D71" s="18">
        <v>45250</v>
      </c>
      <c r="E71" s="19">
        <v>17.64</v>
      </c>
      <c r="F71" s="19">
        <v>18.02</v>
      </c>
      <c r="G71" s="65">
        <f t="shared" si="4"/>
        <v>17.829999999999998</v>
      </c>
      <c r="H71" s="19">
        <v>40.880000000000003</v>
      </c>
      <c r="I71" s="19">
        <v>43.37</v>
      </c>
      <c r="J71" s="65">
        <f t="shared" si="5"/>
        <v>42.125</v>
      </c>
      <c r="K71" s="19">
        <v>66.8</v>
      </c>
      <c r="L71" s="19">
        <v>69.11</v>
      </c>
      <c r="M71" s="65">
        <f t="shared" si="6"/>
        <v>67.954999999999998</v>
      </c>
      <c r="N71" s="19">
        <v>83</v>
      </c>
      <c r="O71" s="19">
        <v>83</v>
      </c>
      <c r="P71" s="65">
        <f t="shared" si="7"/>
        <v>83</v>
      </c>
    </row>
    <row r="72" spans="1:16" ht="15">
      <c r="A72" s="47">
        <v>674</v>
      </c>
      <c r="B72" s="9">
        <v>2</v>
      </c>
      <c r="C72" s="18">
        <v>45245</v>
      </c>
      <c r="D72" s="18">
        <v>45250</v>
      </c>
      <c r="E72" s="19">
        <v>17.37</v>
      </c>
      <c r="F72" s="19">
        <v>17.8</v>
      </c>
      <c r="G72" s="65">
        <f t="shared" si="4"/>
        <v>17.585000000000001</v>
      </c>
      <c r="H72" s="19">
        <v>40.590000000000003</v>
      </c>
      <c r="I72" s="19">
        <v>42.98</v>
      </c>
      <c r="J72" s="65">
        <f t="shared" si="5"/>
        <v>41.784999999999997</v>
      </c>
      <c r="K72" s="19">
        <v>69.11</v>
      </c>
      <c r="L72" s="19">
        <v>70.5</v>
      </c>
      <c r="M72" s="65">
        <f t="shared" si="6"/>
        <v>69.805000000000007</v>
      </c>
      <c r="N72" s="19">
        <v>83</v>
      </c>
      <c r="O72" s="19">
        <v>83</v>
      </c>
      <c r="P72" s="65">
        <f t="shared" si="7"/>
        <v>83</v>
      </c>
    </row>
    <row r="73" spans="1:16" ht="15.75" thickBot="1">
      <c r="A73" s="47">
        <v>674</v>
      </c>
      <c r="B73" s="10">
        <v>3</v>
      </c>
      <c r="C73" s="18">
        <v>45245</v>
      </c>
      <c r="D73" s="18">
        <v>45250</v>
      </c>
      <c r="E73" s="19">
        <v>17.43</v>
      </c>
      <c r="F73" s="19">
        <v>17.489999999999998</v>
      </c>
      <c r="G73" s="65">
        <f t="shared" si="4"/>
        <v>17.46</v>
      </c>
      <c r="H73" s="19">
        <v>40.81</v>
      </c>
      <c r="I73" s="19">
        <v>41.38</v>
      </c>
      <c r="J73" s="65">
        <f t="shared" si="5"/>
        <v>41.094999999999999</v>
      </c>
      <c r="K73" s="19">
        <v>67.790000000000006</v>
      </c>
      <c r="L73" s="19">
        <v>67.92</v>
      </c>
      <c r="M73" s="65">
        <f t="shared" si="6"/>
        <v>67.855000000000004</v>
      </c>
      <c r="N73" s="19">
        <v>83</v>
      </c>
      <c r="O73" s="19">
        <v>83</v>
      </c>
      <c r="P73" s="65">
        <f t="shared" si="7"/>
        <v>83</v>
      </c>
    </row>
    <row r="74" spans="1:16" ht="15">
      <c r="A74" s="47">
        <v>685</v>
      </c>
      <c r="B74" s="5">
        <v>1</v>
      </c>
      <c r="C74" s="18">
        <v>45245</v>
      </c>
      <c r="D74" s="18">
        <v>45250</v>
      </c>
      <c r="E74" s="19">
        <v>19.79</v>
      </c>
      <c r="F74" s="19">
        <v>20.725000000000001</v>
      </c>
      <c r="G74" s="65">
        <f t="shared" si="4"/>
        <v>20.2575</v>
      </c>
      <c r="H74" s="19">
        <v>44.37</v>
      </c>
      <c r="I74" s="19">
        <v>48.27</v>
      </c>
      <c r="J74" s="65">
        <f t="shared" si="5"/>
        <v>46.32</v>
      </c>
      <c r="K74" s="19">
        <v>68.8</v>
      </c>
      <c r="L74" s="19">
        <v>76.95</v>
      </c>
      <c r="M74" s="65">
        <f t="shared" si="6"/>
        <v>72.875</v>
      </c>
      <c r="N74" s="19">
        <v>83</v>
      </c>
      <c r="O74" s="19">
        <v>83</v>
      </c>
      <c r="P74" s="65">
        <f t="shared" si="7"/>
        <v>83</v>
      </c>
    </row>
    <row r="75" spans="1:16" ht="15">
      <c r="A75" s="47">
        <v>685</v>
      </c>
      <c r="B75" s="9">
        <v>2</v>
      </c>
      <c r="C75" s="18">
        <v>45245</v>
      </c>
      <c r="D75" s="18">
        <v>45250</v>
      </c>
      <c r="E75" s="19">
        <v>13.97</v>
      </c>
      <c r="F75" s="19">
        <v>17.72</v>
      </c>
      <c r="G75" s="65">
        <f t="shared" si="4"/>
        <v>15.844999999999999</v>
      </c>
      <c r="H75" s="19">
        <v>46.38</v>
      </c>
      <c r="I75" s="19">
        <v>44.6</v>
      </c>
      <c r="J75" s="65">
        <f t="shared" si="5"/>
        <v>45.49</v>
      </c>
      <c r="K75" s="19">
        <v>74.849999999999994</v>
      </c>
      <c r="L75" s="19">
        <v>73.73</v>
      </c>
      <c r="M75" s="65">
        <f t="shared" si="6"/>
        <v>74.289999999999992</v>
      </c>
      <c r="N75" s="19">
        <v>83</v>
      </c>
      <c r="O75" s="19">
        <v>83</v>
      </c>
      <c r="P75" s="65">
        <f t="shared" si="7"/>
        <v>83</v>
      </c>
    </row>
    <row r="76" spans="1:16" ht="15.75" thickBot="1">
      <c r="A76" s="47">
        <v>685</v>
      </c>
      <c r="B76" s="10">
        <v>3</v>
      </c>
      <c r="C76" s="18">
        <v>45245</v>
      </c>
      <c r="D76" s="18">
        <v>45250</v>
      </c>
      <c r="E76" s="19">
        <v>19.829999999999998</v>
      </c>
      <c r="F76" s="19">
        <v>17.22</v>
      </c>
      <c r="G76" s="65">
        <f t="shared" si="4"/>
        <v>18.524999999999999</v>
      </c>
      <c r="H76" s="19">
        <v>46.61</v>
      </c>
      <c r="I76" s="19">
        <v>42.96</v>
      </c>
      <c r="J76" s="65">
        <f t="shared" si="5"/>
        <v>44.784999999999997</v>
      </c>
      <c r="K76" s="19">
        <v>75.03</v>
      </c>
      <c r="L76" s="19">
        <v>68.3</v>
      </c>
      <c r="M76" s="65">
        <f t="shared" si="6"/>
        <v>71.664999999999992</v>
      </c>
      <c r="N76" s="19">
        <v>83</v>
      </c>
      <c r="O76" s="19">
        <v>83</v>
      </c>
      <c r="P76" s="65">
        <f t="shared" si="7"/>
        <v>83</v>
      </c>
    </row>
    <row r="77" spans="1:16" ht="15">
      <c r="A77" s="47">
        <v>695</v>
      </c>
      <c r="B77" s="5">
        <v>1</v>
      </c>
      <c r="C77" s="18">
        <v>45245</v>
      </c>
      <c r="D77" s="18">
        <v>45250</v>
      </c>
      <c r="E77" s="19">
        <v>18.82</v>
      </c>
      <c r="F77" s="19">
        <v>18.059999999999999</v>
      </c>
      <c r="G77" s="65">
        <f t="shared" si="4"/>
        <v>18.439999999999998</v>
      </c>
      <c r="H77" s="19">
        <v>44.27</v>
      </c>
      <c r="I77" s="19">
        <v>44.42</v>
      </c>
      <c r="J77" s="65">
        <f t="shared" si="5"/>
        <v>44.344999999999999</v>
      </c>
      <c r="K77" s="19">
        <v>70.319999999999993</v>
      </c>
      <c r="L77" s="19">
        <v>69.7</v>
      </c>
      <c r="M77" s="65">
        <f t="shared" si="6"/>
        <v>70.009999999999991</v>
      </c>
      <c r="N77" s="19">
        <v>83</v>
      </c>
      <c r="O77" s="19">
        <v>83</v>
      </c>
      <c r="P77" s="65">
        <f t="shared" si="7"/>
        <v>83</v>
      </c>
    </row>
    <row r="78" spans="1:16" ht="15">
      <c r="A78" s="47">
        <v>695</v>
      </c>
      <c r="B78" s="9">
        <v>2</v>
      </c>
      <c r="C78" s="18">
        <v>45245</v>
      </c>
      <c r="D78" s="18">
        <v>45250</v>
      </c>
      <c r="E78" s="19">
        <v>17.21</v>
      </c>
      <c r="F78" s="19">
        <v>18.79</v>
      </c>
      <c r="G78" s="65">
        <f t="shared" si="4"/>
        <v>18</v>
      </c>
      <c r="H78" s="19">
        <v>41.95</v>
      </c>
      <c r="I78" s="19">
        <v>40.54</v>
      </c>
      <c r="J78" s="65">
        <f t="shared" si="5"/>
        <v>41.245000000000005</v>
      </c>
      <c r="K78" s="19">
        <v>67.31</v>
      </c>
      <c r="L78" s="19">
        <v>65.75</v>
      </c>
      <c r="M78" s="65">
        <f t="shared" si="6"/>
        <v>66.53</v>
      </c>
      <c r="N78" s="19">
        <v>83</v>
      </c>
      <c r="O78" s="19">
        <v>83</v>
      </c>
      <c r="P78" s="65">
        <f t="shared" si="7"/>
        <v>83</v>
      </c>
    </row>
    <row r="79" spans="1:16" ht="15.75" thickBot="1">
      <c r="A79" s="47">
        <v>695</v>
      </c>
      <c r="B79" s="10">
        <v>3</v>
      </c>
      <c r="C79" s="18">
        <v>45245</v>
      </c>
      <c r="D79" s="18">
        <v>45250</v>
      </c>
      <c r="E79" s="19">
        <v>16.61</v>
      </c>
      <c r="F79" s="19">
        <v>17.12</v>
      </c>
      <c r="G79" s="65">
        <f t="shared" si="4"/>
        <v>16.865000000000002</v>
      </c>
      <c r="H79" s="19">
        <v>40.74</v>
      </c>
      <c r="I79" s="19">
        <v>40.4</v>
      </c>
      <c r="J79" s="65">
        <f t="shared" si="5"/>
        <v>40.57</v>
      </c>
      <c r="K79" s="19">
        <v>67.62</v>
      </c>
      <c r="L79" s="19">
        <v>69.569999999999993</v>
      </c>
      <c r="M79" s="65">
        <f t="shared" si="6"/>
        <v>68.594999999999999</v>
      </c>
      <c r="N79" s="19">
        <v>83</v>
      </c>
      <c r="O79" s="19">
        <v>83</v>
      </c>
      <c r="P79" s="65">
        <f t="shared" si="7"/>
        <v>83</v>
      </c>
    </row>
    <row r="80" spans="1:16" ht="15">
      <c r="A80" s="47">
        <v>696</v>
      </c>
      <c r="B80" s="5">
        <v>1</v>
      </c>
      <c r="C80" s="18">
        <v>45245</v>
      </c>
      <c r="D80" s="18">
        <v>45250</v>
      </c>
      <c r="E80" s="19">
        <v>14.26</v>
      </c>
      <c r="F80" s="19">
        <v>18.54</v>
      </c>
      <c r="G80" s="65">
        <f t="shared" si="4"/>
        <v>16.399999999999999</v>
      </c>
      <c r="H80" s="19">
        <v>38.26</v>
      </c>
      <c r="I80" s="19">
        <v>42.39</v>
      </c>
      <c r="J80" s="65">
        <f t="shared" si="5"/>
        <v>40.325000000000003</v>
      </c>
      <c r="K80" s="19">
        <v>67.08</v>
      </c>
      <c r="L80" s="19">
        <v>60.15</v>
      </c>
      <c r="M80" s="65">
        <f t="shared" si="6"/>
        <v>63.614999999999995</v>
      </c>
      <c r="N80" s="19">
        <v>83</v>
      </c>
      <c r="O80" s="19">
        <v>83</v>
      </c>
      <c r="P80" s="65">
        <f t="shared" si="7"/>
        <v>83</v>
      </c>
    </row>
    <row r="81" spans="1:16" ht="15">
      <c r="A81" s="47">
        <v>696</v>
      </c>
      <c r="B81" s="9">
        <v>2</v>
      </c>
      <c r="C81" s="18">
        <v>45245</v>
      </c>
      <c r="D81" s="18">
        <v>45250</v>
      </c>
      <c r="E81" s="19">
        <v>15.9</v>
      </c>
      <c r="F81" s="19">
        <v>17.329999999999998</v>
      </c>
      <c r="G81" s="65">
        <f t="shared" si="4"/>
        <v>16.614999999999998</v>
      </c>
      <c r="H81" s="19">
        <v>43.57</v>
      </c>
      <c r="I81" s="19">
        <v>41.98</v>
      </c>
      <c r="J81" s="65">
        <f t="shared" si="5"/>
        <v>42.774999999999999</v>
      </c>
      <c r="K81" s="19">
        <v>70.02</v>
      </c>
      <c r="L81" s="19">
        <v>67.41</v>
      </c>
      <c r="M81" s="65">
        <f t="shared" si="6"/>
        <v>68.715000000000003</v>
      </c>
      <c r="N81" s="19">
        <v>83</v>
      </c>
      <c r="O81" s="19">
        <v>83</v>
      </c>
      <c r="P81" s="65">
        <f t="shared" si="7"/>
        <v>83</v>
      </c>
    </row>
    <row r="82" spans="1:16" ht="15.75" thickBot="1">
      <c r="A82" s="47">
        <v>696</v>
      </c>
      <c r="B82" s="10">
        <v>3</v>
      </c>
      <c r="C82" s="18">
        <v>45245</v>
      </c>
      <c r="D82" s="18">
        <v>45250</v>
      </c>
      <c r="E82" s="19">
        <v>15.48</v>
      </c>
      <c r="F82" s="19">
        <v>17.88</v>
      </c>
      <c r="G82" s="65">
        <f t="shared" si="4"/>
        <v>16.68</v>
      </c>
      <c r="H82" s="19">
        <v>39.47</v>
      </c>
      <c r="I82" s="19">
        <v>42.88</v>
      </c>
      <c r="J82" s="65">
        <f t="shared" si="5"/>
        <v>41.174999999999997</v>
      </c>
      <c r="K82" s="19">
        <v>67.17</v>
      </c>
      <c r="L82" s="19">
        <v>68.599999999999994</v>
      </c>
      <c r="M82" s="65">
        <f t="shared" si="6"/>
        <v>67.884999999999991</v>
      </c>
      <c r="N82" s="19">
        <v>83</v>
      </c>
      <c r="O82" s="19">
        <v>83</v>
      </c>
      <c r="P82" s="65">
        <f t="shared" si="7"/>
        <v>83</v>
      </c>
    </row>
    <row r="83" spans="1:16" ht="15">
      <c r="A83" s="47">
        <v>697</v>
      </c>
      <c r="B83" s="5">
        <v>1</v>
      </c>
      <c r="C83" s="18">
        <v>45245</v>
      </c>
      <c r="D83" s="18">
        <v>45250</v>
      </c>
      <c r="E83" s="19">
        <v>14.43</v>
      </c>
      <c r="F83" s="19">
        <v>15.64</v>
      </c>
      <c r="G83" s="65">
        <f t="shared" si="4"/>
        <v>15.035</v>
      </c>
      <c r="H83" s="19">
        <v>34.24</v>
      </c>
      <c r="I83" s="19">
        <v>36.83</v>
      </c>
      <c r="J83" s="65">
        <f t="shared" si="5"/>
        <v>35.534999999999997</v>
      </c>
      <c r="K83" s="19">
        <v>55.47</v>
      </c>
      <c r="L83" s="19">
        <v>59.15</v>
      </c>
      <c r="M83" s="65">
        <f t="shared" si="6"/>
        <v>57.31</v>
      </c>
      <c r="N83" s="19">
        <v>78.27</v>
      </c>
      <c r="O83" s="19">
        <v>78.88</v>
      </c>
      <c r="P83" s="65">
        <f t="shared" si="7"/>
        <v>78.574999999999989</v>
      </c>
    </row>
    <row r="84" spans="1:16" ht="15">
      <c r="A84" s="47">
        <v>697</v>
      </c>
      <c r="B84" s="9">
        <v>2</v>
      </c>
      <c r="C84" s="18">
        <v>45245</v>
      </c>
      <c r="D84" s="18">
        <v>45250</v>
      </c>
      <c r="E84" s="19">
        <v>15.65</v>
      </c>
      <c r="F84" s="19">
        <v>15.44</v>
      </c>
      <c r="G84" s="65">
        <f t="shared" si="4"/>
        <v>15.545</v>
      </c>
      <c r="H84" s="19">
        <v>38.950000000000003</v>
      </c>
      <c r="I84" s="19">
        <v>37.840000000000003</v>
      </c>
      <c r="J84" s="65">
        <f t="shared" si="5"/>
        <v>38.395000000000003</v>
      </c>
      <c r="K84" s="19">
        <v>62.76</v>
      </c>
      <c r="L84" s="19">
        <v>60.17</v>
      </c>
      <c r="M84" s="65">
        <f t="shared" si="6"/>
        <v>61.465000000000003</v>
      </c>
      <c r="N84" s="19">
        <v>82.61</v>
      </c>
      <c r="O84" s="19">
        <v>81.23</v>
      </c>
      <c r="P84" s="65">
        <f t="shared" si="7"/>
        <v>81.92</v>
      </c>
    </row>
    <row r="85" spans="1:16" ht="15.75" thickBot="1">
      <c r="A85" s="47">
        <v>697</v>
      </c>
      <c r="B85" s="12">
        <v>3</v>
      </c>
      <c r="C85" s="18">
        <v>45245</v>
      </c>
      <c r="D85" s="18">
        <v>45250</v>
      </c>
      <c r="E85" s="19">
        <v>13.94</v>
      </c>
      <c r="F85" s="19">
        <v>13.46</v>
      </c>
      <c r="G85" s="65">
        <f t="shared" si="4"/>
        <v>13.7</v>
      </c>
      <c r="H85" s="19">
        <v>34.15</v>
      </c>
      <c r="I85" s="19">
        <v>34.159999999999997</v>
      </c>
      <c r="J85" s="65">
        <f t="shared" si="5"/>
        <v>34.155000000000001</v>
      </c>
      <c r="K85" s="19">
        <v>56.68</v>
      </c>
      <c r="L85" s="19">
        <v>56.22</v>
      </c>
      <c r="M85" s="65">
        <f t="shared" si="6"/>
        <v>56.45</v>
      </c>
      <c r="N85" s="19">
        <v>79.89</v>
      </c>
      <c r="O85" s="19">
        <v>78.86</v>
      </c>
      <c r="P85" s="65">
        <f t="shared" si="7"/>
        <v>79.375</v>
      </c>
    </row>
    <row r="86" spans="1:16" ht="15">
      <c r="A86" s="47">
        <v>698</v>
      </c>
      <c r="B86" s="5">
        <v>1</v>
      </c>
      <c r="C86" s="18">
        <v>45245</v>
      </c>
      <c r="D86" s="18">
        <v>45250</v>
      </c>
      <c r="E86" s="19">
        <v>14.37</v>
      </c>
      <c r="F86" s="19">
        <v>16.18</v>
      </c>
      <c r="G86" s="65">
        <f t="shared" si="4"/>
        <v>15.274999999999999</v>
      </c>
      <c r="H86" s="19">
        <v>38.51</v>
      </c>
      <c r="I86" s="19">
        <v>39.26</v>
      </c>
      <c r="J86" s="65">
        <f t="shared" si="5"/>
        <v>38.884999999999998</v>
      </c>
      <c r="K86" s="19">
        <v>61.27</v>
      </c>
      <c r="L86" s="19">
        <v>64.22</v>
      </c>
      <c r="M86" s="65">
        <f t="shared" si="6"/>
        <v>62.745000000000005</v>
      </c>
      <c r="N86" s="19">
        <v>80.400000000000006</v>
      </c>
      <c r="O86" s="19">
        <v>82.02</v>
      </c>
      <c r="P86" s="65">
        <f t="shared" si="7"/>
        <v>81.210000000000008</v>
      </c>
    </row>
    <row r="87" spans="1:16" ht="15">
      <c r="A87" s="47">
        <v>698</v>
      </c>
      <c r="B87" s="5">
        <v>2</v>
      </c>
      <c r="C87" s="18">
        <v>45245</v>
      </c>
      <c r="D87" s="18">
        <v>45250</v>
      </c>
      <c r="E87" s="19">
        <v>14.94</v>
      </c>
      <c r="F87" s="19">
        <v>15.74</v>
      </c>
      <c r="G87" s="65">
        <f t="shared" si="4"/>
        <v>15.34</v>
      </c>
      <c r="H87" s="19">
        <v>36.94</v>
      </c>
      <c r="I87" s="19">
        <v>40.200000000000003</v>
      </c>
      <c r="J87" s="65">
        <f t="shared" si="5"/>
        <v>38.57</v>
      </c>
      <c r="K87" s="19">
        <v>62.44</v>
      </c>
      <c r="L87" s="19">
        <v>65.19</v>
      </c>
      <c r="M87" s="65">
        <f t="shared" si="6"/>
        <v>63.814999999999998</v>
      </c>
      <c r="N87" s="19">
        <v>83</v>
      </c>
      <c r="O87" s="19">
        <v>83</v>
      </c>
      <c r="P87" s="65">
        <f t="shared" si="7"/>
        <v>83</v>
      </c>
    </row>
    <row r="88" spans="1:16" ht="15.75" thickBot="1">
      <c r="A88" s="47">
        <v>698</v>
      </c>
      <c r="B88" s="10">
        <v>3</v>
      </c>
      <c r="C88" s="18">
        <v>45245</v>
      </c>
      <c r="D88" s="18">
        <v>45250</v>
      </c>
      <c r="E88" s="19">
        <v>13.4</v>
      </c>
      <c r="F88" s="19">
        <v>15.44</v>
      </c>
      <c r="G88" s="65">
        <f t="shared" si="4"/>
        <v>14.42</v>
      </c>
      <c r="H88" s="19">
        <v>32.92</v>
      </c>
      <c r="I88" s="19">
        <v>38.06</v>
      </c>
      <c r="J88" s="65">
        <f t="shared" si="5"/>
        <v>35.49</v>
      </c>
      <c r="K88" s="19">
        <v>56.64</v>
      </c>
      <c r="L88" s="19">
        <v>61.51</v>
      </c>
      <c r="M88" s="65">
        <f t="shared" si="6"/>
        <v>59.075000000000003</v>
      </c>
      <c r="N88" s="19">
        <v>79.010000000000005</v>
      </c>
      <c r="O88" s="19">
        <v>81.099999999999994</v>
      </c>
      <c r="P88" s="65">
        <f t="shared" si="7"/>
        <v>80.055000000000007</v>
      </c>
    </row>
    <row r="89" spans="1:16" ht="15">
      <c r="A89" s="47">
        <v>699</v>
      </c>
      <c r="B89" s="5">
        <v>1</v>
      </c>
      <c r="C89" s="18">
        <v>45245</v>
      </c>
      <c r="D89" s="18">
        <v>45250</v>
      </c>
      <c r="E89" s="19">
        <v>14.97</v>
      </c>
      <c r="F89" s="19">
        <v>16.57</v>
      </c>
      <c r="G89" s="65">
        <f t="shared" si="4"/>
        <v>15.77</v>
      </c>
      <c r="H89" s="19">
        <v>39.51</v>
      </c>
      <c r="I89" s="19">
        <v>39.96</v>
      </c>
      <c r="J89" s="65">
        <f t="shared" si="5"/>
        <v>39.734999999999999</v>
      </c>
      <c r="K89" s="19">
        <v>69.63</v>
      </c>
      <c r="L89" s="19">
        <v>64.59</v>
      </c>
      <c r="M89" s="65">
        <f t="shared" si="6"/>
        <v>67.11</v>
      </c>
      <c r="N89" s="19">
        <v>83</v>
      </c>
      <c r="O89" s="19">
        <v>82.13</v>
      </c>
      <c r="P89" s="65">
        <f t="shared" si="7"/>
        <v>82.564999999999998</v>
      </c>
    </row>
    <row r="90" spans="1:16" ht="15">
      <c r="A90" s="47">
        <v>699</v>
      </c>
      <c r="B90" s="9">
        <v>2</v>
      </c>
      <c r="C90" s="18">
        <v>45245</v>
      </c>
      <c r="D90" s="18">
        <v>45250</v>
      </c>
      <c r="E90" s="19">
        <v>16.52</v>
      </c>
      <c r="F90" s="19">
        <v>16.920000000000002</v>
      </c>
      <c r="G90" s="65">
        <f t="shared" si="4"/>
        <v>16.72</v>
      </c>
      <c r="H90" s="19">
        <v>40.5</v>
      </c>
      <c r="I90" s="19">
        <v>47.56</v>
      </c>
      <c r="J90" s="65">
        <f t="shared" si="5"/>
        <v>44.03</v>
      </c>
      <c r="K90" s="19">
        <v>72.48</v>
      </c>
      <c r="L90" s="19">
        <v>74.53</v>
      </c>
      <c r="M90" s="65">
        <f t="shared" si="6"/>
        <v>73.504999999999995</v>
      </c>
      <c r="N90" s="19">
        <v>83</v>
      </c>
      <c r="O90" s="19">
        <v>83</v>
      </c>
      <c r="P90" s="65">
        <f t="shared" si="7"/>
        <v>83</v>
      </c>
    </row>
    <row r="91" spans="1:16" ht="15.75" thickBot="1">
      <c r="A91" s="47">
        <v>699</v>
      </c>
      <c r="B91" s="10">
        <v>3</v>
      </c>
      <c r="C91" s="18">
        <v>45245</v>
      </c>
      <c r="D91" s="18">
        <v>45250</v>
      </c>
      <c r="E91" s="19">
        <v>15.6</v>
      </c>
      <c r="F91" s="19">
        <v>15.35</v>
      </c>
      <c r="G91" s="65">
        <f t="shared" si="4"/>
        <v>15.475</v>
      </c>
      <c r="H91" s="19">
        <v>40.1</v>
      </c>
      <c r="I91" s="19">
        <v>41.14</v>
      </c>
      <c r="J91" s="65">
        <f t="shared" si="5"/>
        <v>40.620000000000005</v>
      </c>
      <c r="K91" s="19">
        <v>66.31</v>
      </c>
      <c r="L91" s="19">
        <v>60.05</v>
      </c>
      <c r="M91" s="65">
        <f t="shared" si="6"/>
        <v>63.18</v>
      </c>
      <c r="N91" s="19">
        <v>83</v>
      </c>
      <c r="O91" s="19">
        <v>83</v>
      </c>
      <c r="P91" s="65">
        <f t="shared" si="7"/>
        <v>83</v>
      </c>
    </row>
    <row r="92" spans="1:16" ht="15">
      <c r="A92" s="47">
        <v>701</v>
      </c>
      <c r="B92" s="5">
        <v>1</v>
      </c>
      <c r="C92" s="18">
        <v>45245</v>
      </c>
      <c r="D92" s="18">
        <v>45250</v>
      </c>
      <c r="E92" s="19">
        <v>15.88</v>
      </c>
      <c r="F92" s="19">
        <v>13.86</v>
      </c>
      <c r="G92" s="65">
        <f t="shared" si="4"/>
        <v>14.870000000000001</v>
      </c>
      <c r="H92" s="19">
        <v>35.83</v>
      </c>
      <c r="I92" s="19">
        <v>33.83</v>
      </c>
      <c r="J92" s="65">
        <f t="shared" si="5"/>
        <v>34.83</v>
      </c>
      <c r="K92" s="19">
        <v>57.7</v>
      </c>
      <c r="L92" s="19">
        <v>55.37</v>
      </c>
      <c r="M92" s="65">
        <f t="shared" si="6"/>
        <v>56.534999999999997</v>
      </c>
      <c r="N92" s="19">
        <v>77.290000000000006</v>
      </c>
      <c r="O92" s="19">
        <v>75.89</v>
      </c>
      <c r="P92" s="65">
        <f t="shared" si="7"/>
        <v>76.59</v>
      </c>
    </row>
    <row r="93" spans="1:16" ht="15">
      <c r="A93" s="47">
        <v>701</v>
      </c>
      <c r="B93" s="9">
        <v>2</v>
      </c>
      <c r="C93" s="18">
        <v>45245</v>
      </c>
      <c r="D93" s="18">
        <v>45250</v>
      </c>
      <c r="E93" s="19">
        <v>15.2</v>
      </c>
      <c r="F93" s="19">
        <v>15.84</v>
      </c>
      <c r="G93" s="65">
        <f t="shared" si="4"/>
        <v>15.52</v>
      </c>
      <c r="H93" s="19">
        <v>35</v>
      </c>
      <c r="I93" s="19">
        <v>37.270000000000003</v>
      </c>
      <c r="J93" s="65">
        <f t="shared" si="5"/>
        <v>36.135000000000005</v>
      </c>
      <c r="K93" s="19">
        <v>58.63</v>
      </c>
      <c r="L93" s="19">
        <v>60.69</v>
      </c>
      <c r="M93" s="65">
        <f t="shared" si="6"/>
        <v>59.66</v>
      </c>
      <c r="N93" s="19">
        <v>79.39</v>
      </c>
      <c r="O93" s="19">
        <v>73.180000000000007</v>
      </c>
      <c r="P93" s="65">
        <f t="shared" si="7"/>
        <v>76.284999999999997</v>
      </c>
    </row>
    <row r="94" spans="1:16" ht="15.75" thickBot="1">
      <c r="A94" s="47">
        <v>701</v>
      </c>
      <c r="B94" s="10">
        <v>3</v>
      </c>
      <c r="C94" s="18">
        <v>45245</v>
      </c>
      <c r="D94" s="18">
        <v>45250</v>
      </c>
      <c r="E94" s="19">
        <v>14.28</v>
      </c>
      <c r="F94" s="19">
        <v>15.13</v>
      </c>
      <c r="G94" s="65">
        <f t="shared" si="4"/>
        <v>14.705</v>
      </c>
      <c r="H94" s="19">
        <v>34.64</v>
      </c>
      <c r="I94" s="19">
        <v>35.28</v>
      </c>
      <c r="J94" s="65">
        <f t="shared" si="5"/>
        <v>34.96</v>
      </c>
      <c r="K94" s="19">
        <v>57.17</v>
      </c>
      <c r="L94" s="19">
        <v>57.22</v>
      </c>
      <c r="M94" s="65">
        <f t="shared" si="6"/>
        <v>57.195</v>
      </c>
      <c r="N94" s="19">
        <v>77.47</v>
      </c>
      <c r="O94" s="19">
        <v>76.58</v>
      </c>
      <c r="P94" s="65">
        <f t="shared" si="7"/>
        <v>77.025000000000006</v>
      </c>
    </row>
    <row r="95" spans="1:16" ht="15">
      <c r="A95" s="47">
        <v>705</v>
      </c>
      <c r="B95" s="5">
        <v>1</v>
      </c>
      <c r="C95" s="18">
        <v>45245</v>
      </c>
      <c r="D95" s="18">
        <v>45250</v>
      </c>
      <c r="E95" s="19">
        <v>14.97</v>
      </c>
      <c r="F95" s="19">
        <v>12.7</v>
      </c>
      <c r="G95" s="65">
        <f t="shared" si="4"/>
        <v>13.835000000000001</v>
      </c>
      <c r="H95" s="19">
        <v>38.25</v>
      </c>
      <c r="I95" s="19">
        <v>33.380000000000003</v>
      </c>
      <c r="J95" s="65">
        <f t="shared" si="5"/>
        <v>35.814999999999998</v>
      </c>
      <c r="K95" s="19">
        <v>62.36</v>
      </c>
      <c r="L95" s="19">
        <v>57.81</v>
      </c>
      <c r="M95" s="65">
        <f t="shared" si="6"/>
        <v>60.085000000000001</v>
      </c>
      <c r="N95" s="19">
        <v>81.89</v>
      </c>
      <c r="O95" s="19">
        <v>79.83</v>
      </c>
      <c r="P95" s="65">
        <f t="shared" si="7"/>
        <v>80.86</v>
      </c>
    </row>
    <row r="96" spans="1:16" ht="15">
      <c r="A96" s="47">
        <v>705</v>
      </c>
      <c r="B96" s="9">
        <v>2</v>
      </c>
      <c r="C96" s="18">
        <v>45245</v>
      </c>
      <c r="D96" s="18">
        <v>45250</v>
      </c>
      <c r="E96" s="19">
        <v>13.725</v>
      </c>
      <c r="F96" s="19">
        <v>13.52</v>
      </c>
      <c r="G96" s="65">
        <f t="shared" si="4"/>
        <v>13.622499999999999</v>
      </c>
      <c r="H96" s="19">
        <v>35.11</v>
      </c>
      <c r="I96" s="19">
        <v>31.86</v>
      </c>
      <c r="J96" s="65">
        <f t="shared" si="5"/>
        <v>33.484999999999999</v>
      </c>
      <c r="K96" s="19">
        <v>60.62</v>
      </c>
      <c r="L96" s="19">
        <v>57.07</v>
      </c>
      <c r="M96" s="65">
        <f t="shared" si="6"/>
        <v>58.844999999999999</v>
      </c>
      <c r="N96" s="19">
        <v>81.06</v>
      </c>
      <c r="O96" s="19">
        <v>79.81</v>
      </c>
      <c r="P96" s="65">
        <f t="shared" si="7"/>
        <v>80.435000000000002</v>
      </c>
    </row>
    <row r="97" spans="1:16" ht="15.75" thickBot="1">
      <c r="A97" s="47">
        <v>705</v>
      </c>
      <c r="B97" s="10">
        <v>3</v>
      </c>
      <c r="C97" s="18">
        <v>45245</v>
      </c>
      <c r="D97" s="18">
        <v>45250</v>
      </c>
      <c r="E97" s="19">
        <v>13.59</v>
      </c>
      <c r="F97" s="19">
        <v>13.32</v>
      </c>
      <c r="G97" s="65">
        <f t="shared" si="4"/>
        <v>13.455</v>
      </c>
      <c r="H97" s="19">
        <v>34.46</v>
      </c>
      <c r="I97" s="19">
        <v>35.04</v>
      </c>
      <c r="J97" s="65">
        <f t="shared" si="5"/>
        <v>34.75</v>
      </c>
      <c r="K97" s="19">
        <v>57.79</v>
      </c>
      <c r="L97" s="19">
        <v>56.99</v>
      </c>
      <c r="M97" s="65">
        <f t="shared" si="6"/>
        <v>57.39</v>
      </c>
      <c r="N97" s="19">
        <v>79.900000000000006</v>
      </c>
      <c r="O97" s="19">
        <v>79.33</v>
      </c>
      <c r="P97" s="65">
        <f t="shared" si="7"/>
        <v>79.615000000000009</v>
      </c>
    </row>
    <row r="98" spans="1:16" ht="15">
      <c r="A98" s="47">
        <v>716</v>
      </c>
      <c r="B98" s="5">
        <v>1</v>
      </c>
      <c r="C98" s="18">
        <v>45245</v>
      </c>
      <c r="D98" s="18">
        <v>45250</v>
      </c>
      <c r="E98" s="19">
        <v>20.58</v>
      </c>
      <c r="F98" s="19">
        <v>21.09</v>
      </c>
      <c r="G98" s="65">
        <f t="shared" si="4"/>
        <v>20.835000000000001</v>
      </c>
      <c r="H98" s="19">
        <v>46.43</v>
      </c>
      <c r="I98" s="19">
        <v>45.9</v>
      </c>
      <c r="J98" s="65">
        <f t="shared" si="5"/>
        <v>46.164999999999999</v>
      </c>
      <c r="K98" s="19">
        <v>73.290000000000006</v>
      </c>
      <c r="L98" s="19">
        <v>73.180000000000007</v>
      </c>
      <c r="M98" s="65">
        <f t="shared" si="6"/>
        <v>73.235000000000014</v>
      </c>
      <c r="N98" s="19">
        <v>83</v>
      </c>
      <c r="O98" s="19">
        <v>83</v>
      </c>
      <c r="P98" s="65">
        <f t="shared" si="7"/>
        <v>83</v>
      </c>
    </row>
    <row r="99" spans="1:16" ht="15">
      <c r="A99" s="47">
        <v>716</v>
      </c>
      <c r="B99" s="9">
        <v>2</v>
      </c>
      <c r="C99" s="18">
        <v>45245</v>
      </c>
      <c r="D99" s="18">
        <v>45250</v>
      </c>
      <c r="E99" s="19">
        <v>17.62</v>
      </c>
      <c r="F99" s="19">
        <v>24.75</v>
      </c>
      <c r="G99" s="65">
        <f t="shared" si="4"/>
        <v>21.185000000000002</v>
      </c>
      <c r="H99" s="19">
        <v>43.53</v>
      </c>
      <c r="I99" s="19">
        <v>49.41</v>
      </c>
      <c r="J99" s="65">
        <f t="shared" si="5"/>
        <v>46.47</v>
      </c>
      <c r="K99" s="19">
        <v>70.41</v>
      </c>
      <c r="L99" s="19">
        <v>77.09</v>
      </c>
      <c r="M99" s="65">
        <f t="shared" si="6"/>
        <v>73.75</v>
      </c>
      <c r="N99" s="19">
        <v>83</v>
      </c>
      <c r="O99" s="19">
        <v>83</v>
      </c>
      <c r="P99" s="65">
        <f t="shared" si="7"/>
        <v>83</v>
      </c>
    </row>
    <row r="100" spans="1:16" ht="15.75" thickBot="1">
      <c r="A100" s="47">
        <v>716</v>
      </c>
      <c r="B100" s="10">
        <v>3</v>
      </c>
      <c r="C100" s="18">
        <v>45245</v>
      </c>
      <c r="D100" s="18">
        <v>45250</v>
      </c>
      <c r="E100" s="19">
        <v>19.52</v>
      </c>
      <c r="F100" s="19">
        <v>20.96</v>
      </c>
      <c r="G100" s="65">
        <f t="shared" si="4"/>
        <v>20.240000000000002</v>
      </c>
      <c r="H100" s="19">
        <v>46.3</v>
      </c>
      <c r="I100" s="19">
        <v>46.22</v>
      </c>
      <c r="J100" s="65">
        <f t="shared" si="5"/>
        <v>46.26</v>
      </c>
      <c r="K100" s="19">
        <v>71.489999999999995</v>
      </c>
      <c r="L100" s="19">
        <v>70.91</v>
      </c>
      <c r="M100" s="65">
        <f t="shared" si="6"/>
        <v>71.199999999999989</v>
      </c>
      <c r="N100" s="19">
        <v>83</v>
      </c>
      <c r="O100" s="19">
        <v>83</v>
      </c>
      <c r="P100" s="65">
        <f t="shared" si="7"/>
        <v>83</v>
      </c>
    </row>
    <row r="101" spans="1:16" ht="15">
      <c r="A101" s="47">
        <v>717</v>
      </c>
      <c r="B101" s="5">
        <v>1</v>
      </c>
      <c r="C101" s="18">
        <v>45245</v>
      </c>
      <c r="D101" s="18">
        <v>45250</v>
      </c>
      <c r="E101" s="19">
        <v>13.76</v>
      </c>
      <c r="F101" s="19">
        <v>12.22</v>
      </c>
      <c r="G101" s="65">
        <f t="shared" si="4"/>
        <v>12.99</v>
      </c>
      <c r="H101" s="19">
        <v>34.659999999999997</v>
      </c>
      <c r="I101" s="19">
        <v>32.22</v>
      </c>
      <c r="J101" s="65">
        <f t="shared" si="5"/>
        <v>33.44</v>
      </c>
      <c r="K101" s="19">
        <v>57.6</v>
      </c>
      <c r="L101" s="19">
        <v>55.07</v>
      </c>
      <c r="M101" s="65">
        <f t="shared" si="6"/>
        <v>56.335000000000001</v>
      </c>
      <c r="N101" s="19">
        <v>79.5</v>
      </c>
      <c r="O101" s="19">
        <v>77.739999999999995</v>
      </c>
      <c r="P101" s="65">
        <f t="shared" si="7"/>
        <v>78.62</v>
      </c>
    </row>
    <row r="102" spans="1:16" ht="15">
      <c r="A102" s="47">
        <v>717</v>
      </c>
      <c r="B102" s="9">
        <v>2</v>
      </c>
      <c r="C102" s="18">
        <v>45245</v>
      </c>
      <c r="D102" s="18">
        <v>45250</v>
      </c>
      <c r="E102" s="19">
        <v>12.93</v>
      </c>
      <c r="F102" s="19">
        <v>11.76</v>
      </c>
      <c r="G102" s="65">
        <f t="shared" si="4"/>
        <v>12.344999999999999</v>
      </c>
      <c r="H102" s="19">
        <v>34.729999999999997</v>
      </c>
      <c r="I102" s="19">
        <v>34.64</v>
      </c>
      <c r="J102" s="65">
        <f t="shared" si="5"/>
        <v>34.685000000000002</v>
      </c>
      <c r="K102" s="19">
        <v>56.71</v>
      </c>
      <c r="L102" s="19">
        <v>58.68</v>
      </c>
      <c r="M102" s="65">
        <f t="shared" si="6"/>
        <v>57.695</v>
      </c>
      <c r="N102" s="19">
        <v>79.3</v>
      </c>
      <c r="O102" s="19">
        <v>80.17</v>
      </c>
      <c r="P102" s="65">
        <f t="shared" si="7"/>
        <v>79.734999999999999</v>
      </c>
    </row>
    <row r="103" spans="1:16" ht="15.75" thickBot="1">
      <c r="A103" s="47">
        <v>717</v>
      </c>
      <c r="B103" s="10">
        <v>3</v>
      </c>
      <c r="C103" s="18">
        <v>45245</v>
      </c>
      <c r="D103" s="18">
        <v>45250</v>
      </c>
      <c r="E103" s="19">
        <v>11.59</v>
      </c>
      <c r="F103" s="19">
        <v>12.36</v>
      </c>
      <c r="G103" s="65">
        <f t="shared" si="4"/>
        <v>11.975</v>
      </c>
      <c r="H103" s="19">
        <v>32.17</v>
      </c>
      <c r="I103" s="19">
        <v>33.69</v>
      </c>
      <c r="J103" s="65">
        <f t="shared" si="5"/>
        <v>32.93</v>
      </c>
      <c r="K103" s="19">
        <v>76.02</v>
      </c>
      <c r="L103" s="19">
        <v>55.89</v>
      </c>
      <c r="M103" s="65">
        <f t="shared" si="6"/>
        <v>65.954999999999998</v>
      </c>
      <c r="N103" s="19">
        <v>78.75</v>
      </c>
      <c r="O103" s="19">
        <v>77.36</v>
      </c>
      <c r="P103" s="65">
        <f t="shared" si="7"/>
        <v>78.055000000000007</v>
      </c>
    </row>
    <row r="104" spans="1:16" ht="15">
      <c r="A104" s="80">
        <v>721</v>
      </c>
      <c r="B104" s="5">
        <v>1</v>
      </c>
      <c r="C104" s="18">
        <v>45245</v>
      </c>
      <c r="D104" s="18">
        <v>45250</v>
      </c>
      <c r="E104" s="19">
        <v>18.059999999999999</v>
      </c>
      <c r="F104" s="19">
        <v>18.7</v>
      </c>
      <c r="G104" s="65">
        <f t="shared" si="4"/>
        <v>18.38</v>
      </c>
      <c r="H104" s="19">
        <v>41.26</v>
      </c>
      <c r="I104" s="19">
        <v>41.6</v>
      </c>
      <c r="J104" s="65">
        <f t="shared" si="5"/>
        <v>41.43</v>
      </c>
      <c r="K104" s="19">
        <v>66.72</v>
      </c>
      <c r="L104" s="19">
        <v>66.42</v>
      </c>
      <c r="M104" s="65">
        <f t="shared" si="6"/>
        <v>66.569999999999993</v>
      </c>
      <c r="N104" s="19">
        <v>83</v>
      </c>
      <c r="O104" s="19">
        <v>83</v>
      </c>
      <c r="P104" s="65">
        <f t="shared" si="7"/>
        <v>83</v>
      </c>
    </row>
    <row r="105" spans="1:16" ht="15">
      <c r="A105" s="80">
        <v>721</v>
      </c>
      <c r="B105" s="9">
        <v>2</v>
      </c>
      <c r="C105" s="18">
        <v>45245</v>
      </c>
      <c r="D105" s="18">
        <v>45250</v>
      </c>
      <c r="E105" s="19">
        <v>17.579999999999998</v>
      </c>
      <c r="F105" s="19">
        <v>17.38</v>
      </c>
      <c r="G105" s="65">
        <f t="shared" si="4"/>
        <v>17.479999999999997</v>
      </c>
      <c r="H105" s="19">
        <v>41.17</v>
      </c>
      <c r="I105" s="19">
        <v>42.11</v>
      </c>
      <c r="J105" s="65">
        <f t="shared" si="5"/>
        <v>41.64</v>
      </c>
      <c r="K105" s="19">
        <v>65.45</v>
      </c>
      <c r="L105" s="19">
        <v>67.900000000000006</v>
      </c>
      <c r="M105" s="65">
        <f t="shared" si="6"/>
        <v>66.675000000000011</v>
      </c>
      <c r="N105" s="19">
        <v>83</v>
      </c>
      <c r="O105" s="19">
        <v>83</v>
      </c>
      <c r="P105" s="65">
        <f t="shared" si="7"/>
        <v>83</v>
      </c>
    </row>
    <row r="106" spans="1:16" ht="15.75" thickBot="1">
      <c r="A106" s="80">
        <v>721</v>
      </c>
      <c r="B106" s="10">
        <v>3</v>
      </c>
      <c r="C106" s="18">
        <v>45245</v>
      </c>
      <c r="D106" s="18">
        <v>45250</v>
      </c>
      <c r="E106" s="19">
        <v>17.440000000000001</v>
      </c>
      <c r="F106" s="19">
        <v>18.829999999999998</v>
      </c>
      <c r="G106" s="65">
        <f t="shared" si="4"/>
        <v>18.134999999999998</v>
      </c>
      <c r="H106" s="19">
        <v>38.71</v>
      </c>
      <c r="I106" s="19">
        <v>41.3</v>
      </c>
      <c r="J106" s="65">
        <f t="shared" si="5"/>
        <v>40.004999999999995</v>
      </c>
      <c r="K106" s="19">
        <v>63.52</v>
      </c>
      <c r="L106" s="19">
        <v>65.55</v>
      </c>
      <c r="M106" s="65">
        <f t="shared" si="6"/>
        <v>64.534999999999997</v>
      </c>
      <c r="N106" s="19">
        <v>83</v>
      </c>
      <c r="O106" s="19">
        <v>83</v>
      </c>
      <c r="P106" s="65">
        <f t="shared" si="7"/>
        <v>83</v>
      </c>
    </row>
    <row r="107" spans="1:16" ht="15">
      <c r="A107" s="80">
        <v>722</v>
      </c>
      <c r="B107" s="22">
        <v>1</v>
      </c>
      <c r="C107" s="23">
        <v>45616</v>
      </c>
      <c r="D107" s="23">
        <v>45621</v>
      </c>
      <c r="E107" s="24">
        <v>27.4</v>
      </c>
      <c r="F107" s="24">
        <v>24.42</v>
      </c>
      <c r="G107" s="65">
        <f t="shared" si="4"/>
        <v>25.91</v>
      </c>
      <c r="H107" s="24">
        <v>54.01</v>
      </c>
      <c r="I107" s="24">
        <v>48.04</v>
      </c>
      <c r="J107" s="65">
        <f t="shared" si="5"/>
        <v>51.024999999999999</v>
      </c>
      <c r="K107" s="24">
        <v>75.08</v>
      </c>
      <c r="L107" s="24">
        <v>71.06</v>
      </c>
      <c r="M107" s="65">
        <f t="shared" si="6"/>
        <v>73.069999999999993</v>
      </c>
      <c r="N107" s="24">
        <v>83</v>
      </c>
      <c r="O107" s="24">
        <v>83</v>
      </c>
      <c r="P107" s="65">
        <f t="shared" si="7"/>
        <v>83</v>
      </c>
    </row>
    <row r="108" spans="1:16" ht="15">
      <c r="A108" s="80">
        <v>722</v>
      </c>
      <c r="B108" s="25">
        <v>2</v>
      </c>
      <c r="C108" s="23">
        <v>45616</v>
      </c>
      <c r="D108" s="23">
        <v>45621</v>
      </c>
      <c r="E108" s="24">
        <v>22.88</v>
      </c>
      <c r="F108" s="24">
        <v>24.45</v>
      </c>
      <c r="G108" s="65">
        <f t="shared" si="4"/>
        <v>23.664999999999999</v>
      </c>
      <c r="H108" s="24">
        <v>44.14</v>
      </c>
      <c r="I108" s="24">
        <v>47.93</v>
      </c>
      <c r="J108" s="65">
        <f t="shared" si="5"/>
        <v>46.034999999999997</v>
      </c>
      <c r="K108" s="24">
        <v>65.87</v>
      </c>
      <c r="L108" s="24">
        <v>68.62</v>
      </c>
      <c r="M108" s="65">
        <f t="shared" si="6"/>
        <v>67.245000000000005</v>
      </c>
      <c r="N108" s="24">
        <v>83</v>
      </c>
      <c r="O108" s="24">
        <v>83</v>
      </c>
      <c r="P108" s="65">
        <f t="shared" si="7"/>
        <v>83</v>
      </c>
    </row>
    <row r="109" spans="1:16" ht="15.75" thickBot="1">
      <c r="A109" s="80">
        <v>722</v>
      </c>
      <c r="B109" s="26">
        <v>3</v>
      </c>
      <c r="C109" s="23">
        <v>45616</v>
      </c>
      <c r="D109" s="23">
        <v>45621</v>
      </c>
      <c r="E109" s="24">
        <v>25.21</v>
      </c>
      <c r="F109" s="24">
        <v>23.5</v>
      </c>
      <c r="G109" s="65">
        <f t="shared" si="4"/>
        <v>24.355</v>
      </c>
      <c r="H109" s="24">
        <v>46.63</v>
      </c>
      <c r="I109" s="24">
        <v>47.87</v>
      </c>
      <c r="J109" s="65">
        <f t="shared" si="5"/>
        <v>47.25</v>
      </c>
      <c r="K109" s="24">
        <v>69.42</v>
      </c>
      <c r="L109" s="24">
        <v>69.34</v>
      </c>
      <c r="M109" s="65">
        <f t="shared" si="6"/>
        <v>69.38</v>
      </c>
      <c r="N109" s="24">
        <v>83</v>
      </c>
      <c r="O109" s="24">
        <v>83</v>
      </c>
      <c r="P109" s="65">
        <f t="shared" si="7"/>
        <v>83</v>
      </c>
    </row>
    <row r="110" spans="1:16" ht="15">
      <c r="A110" s="81">
        <v>738</v>
      </c>
      <c r="B110" s="5">
        <v>1</v>
      </c>
      <c r="C110" s="18">
        <v>45245</v>
      </c>
      <c r="D110" s="18">
        <v>45250</v>
      </c>
      <c r="E110" s="19">
        <v>16.95</v>
      </c>
      <c r="F110" s="19">
        <v>16.649999999999999</v>
      </c>
      <c r="G110" s="65">
        <f t="shared" si="4"/>
        <v>16.799999999999997</v>
      </c>
      <c r="H110" s="19">
        <v>42.28</v>
      </c>
      <c r="I110" s="19">
        <v>40.200000000000003</v>
      </c>
      <c r="J110" s="65">
        <f t="shared" si="5"/>
        <v>41.24</v>
      </c>
      <c r="K110" s="19">
        <v>66.599999999999994</v>
      </c>
      <c r="L110" s="19">
        <v>64</v>
      </c>
      <c r="M110" s="65">
        <f t="shared" si="6"/>
        <v>65.3</v>
      </c>
      <c r="N110" s="19">
        <v>83</v>
      </c>
      <c r="O110" s="19">
        <v>83</v>
      </c>
      <c r="P110" s="65">
        <f t="shared" si="7"/>
        <v>83</v>
      </c>
    </row>
    <row r="111" spans="1:16" ht="15">
      <c r="A111" s="81">
        <v>738</v>
      </c>
      <c r="B111" s="9">
        <v>2</v>
      </c>
      <c r="C111" s="18">
        <v>45245</v>
      </c>
      <c r="D111" s="18">
        <v>45250</v>
      </c>
      <c r="E111" s="19">
        <v>16.670000000000002</v>
      </c>
      <c r="F111" s="19">
        <v>17.84</v>
      </c>
      <c r="G111" s="65">
        <f t="shared" si="4"/>
        <v>17.255000000000003</v>
      </c>
      <c r="H111" s="19">
        <v>41.17</v>
      </c>
      <c r="I111" s="19">
        <v>42.47</v>
      </c>
      <c r="J111" s="65">
        <f t="shared" si="5"/>
        <v>41.82</v>
      </c>
      <c r="K111" s="19">
        <v>65.5</v>
      </c>
      <c r="L111" s="19">
        <v>66.040000000000006</v>
      </c>
      <c r="M111" s="65">
        <f t="shared" si="6"/>
        <v>65.77000000000001</v>
      </c>
      <c r="N111" s="19">
        <v>83</v>
      </c>
      <c r="O111" s="19">
        <v>83</v>
      </c>
      <c r="P111" s="65">
        <f t="shared" si="7"/>
        <v>83</v>
      </c>
    </row>
    <row r="112" spans="1:16" ht="15.75" thickBot="1">
      <c r="A112" s="81">
        <v>738</v>
      </c>
      <c r="B112" s="10">
        <v>3</v>
      </c>
      <c r="C112" s="18">
        <v>45245</v>
      </c>
      <c r="D112" s="18">
        <v>45250</v>
      </c>
      <c r="E112" s="19">
        <v>15.69</v>
      </c>
      <c r="F112" s="19">
        <v>16.149999999999999</v>
      </c>
      <c r="G112" s="65">
        <f t="shared" si="4"/>
        <v>15.919999999999998</v>
      </c>
      <c r="H112" s="19">
        <v>40.020000000000003</v>
      </c>
      <c r="I112" s="19">
        <v>39.880000000000003</v>
      </c>
      <c r="J112" s="65">
        <f t="shared" si="5"/>
        <v>39.950000000000003</v>
      </c>
      <c r="K112" s="19">
        <v>63.81</v>
      </c>
      <c r="L112" s="19">
        <v>63.94</v>
      </c>
      <c r="M112" s="65">
        <f t="shared" si="6"/>
        <v>63.875</v>
      </c>
      <c r="N112" s="19">
        <v>83</v>
      </c>
      <c r="O112" s="19">
        <v>83</v>
      </c>
      <c r="P112" s="65">
        <f t="shared" si="7"/>
        <v>83</v>
      </c>
    </row>
    <row r="113" spans="1:16" ht="15">
      <c r="A113" s="81">
        <v>745</v>
      </c>
      <c r="B113" s="5">
        <v>1</v>
      </c>
      <c r="C113" s="18">
        <v>45245</v>
      </c>
      <c r="D113" s="18">
        <v>45250</v>
      </c>
      <c r="E113" s="19">
        <v>14.57</v>
      </c>
      <c r="F113" s="19">
        <v>17.45</v>
      </c>
      <c r="G113" s="65">
        <f t="shared" si="4"/>
        <v>16.009999999999998</v>
      </c>
      <c r="H113" s="19">
        <v>37.76</v>
      </c>
      <c r="I113" s="19">
        <v>42.49</v>
      </c>
      <c r="J113" s="65">
        <f t="shared" si="5"/>
        <v>40.125</v>
      </c>
      <c r="K113" s="19">
        <v>62.67</v>
      </c>
      <c r="L113" s="19">
        <v>66.150000000000006</v>
      </c>
      <c r="M113" s="65">
        <f t="shared" si="6"/>
        <v>64.41</v>
      </c>
      <c r="N113" s="19">
        <v>83</v>
      </c>
      <c r="O113" s="19">
        <v>83</v>
      </c>
      <c r="P113" s="65">
        <f t="shared" si="7"/>
        <v>83</v>
      </c>
    </row>
    <row r="114" spans="1:16" ht="15">
      <c r="A114" s="81">
        <v>745</v>
      </c>
      <c r="B114" s="9">
        <v>2</v>
      </c>
      <c r="C114" s="18">
        <v>45245</v>
      </c>
      <c r="D114" s="18">
        <v>45250</v>
      </c>
      <c r="E114" s="19">
        <v>16.86</v>
      </c>
      <c r="F114" s="19">
        <v>16.54</v>
      </c>
      <c r="G114" s="65">
        <f t="shared" si="4"/>
        <v>16.7</v>
      </c>
      <c r="H114" s="19">
        <v>39.83</v>
      </c>
      <c r="I114" s="19">
        <v>40.909999999999997</v>
      </c>
      <c r="J114" s="65">
        <f t="shared" si="5"/>
        <v>40.369999999999997</v>
      </c>
      <c r="K114" s="19">
        <v>63.78</v>
      </c>
      <c r="L114" s="19">
        <v>64.06</v>
      </c>
      <c r="M114" s="65">
        <f t="shared" si="6"/>
        <v>63.92</v>
      </c>
      <c r="N114" s="19">
        <v>83</v>
      </c>
      <c r="O114" s="19">
        <v>83</v>
      </c>
      <c r="P114" s="65">
        <f t="shared" si="7"/>
        <v>83</v>
      </c>
    </row>
    <row r="115" spans="1:16" ht="15.75" thickBot="1">
      <c r="A115" s="81">
        <v>745</v>
      </c>
      <c r="B115" s="10">
        <v>3</v>
      </c>
      <c r="C115" s="18">
        <v>45245</v>
      </c>
      <c r="D115" s="18">
        <v>45250</v>
      </c>
      <c r="E115" s="19">
        <v>15.56</v>
      </c>
      <c r="F115" s="19">
        <v>16.940000000000001</v>
      </c>
      <c r="G115" s="65">
        <f t="shared" si="4"/>
        <v>16.25</v>
      </c>
      <c r="H115" s="19">
        <v>41.61</v>
      </c>
      <c r="I115" s="19">
        <v>42.32</v>
      </c>
      <c r="J115" s="65">
        <f t="shared" si="5"/>
        <v>41.965000000000003</v>
      </c>
      <c r="K115" s="19">
        <v>66.63</v>
      </c>
      <c r="L115" s="19">
        <v>66.260000000000005</v>
      </c>
      <c r="M115" s="65">
        <f t="shared" si="6"/>
        <v>66.444999999999993</v>
      </c>
      <c r="N115" s="19">
        <v>83</v>
      </c>
      <c r="O115" s="19">
        <v>83</v>
      </c>
      <c r="P115" s="65">
        <f t="shared" si="7"/>
        <v>83</v>
      </c>
    </row>
    <row r="116" spans="1:16" ht="15">
      <c r="A116" s="80">
        <v>747</v>
      </c>
      <c r="B116" s="5">
        <v>1</v>
      </c>
      <c r="C116" s="18">
        <v>45245</v>
      </c>
      <c r="D116" s="18">
        <v>45250</v>
      </c>
      <c r="E116" s="19">
        <v>14.59</v>
      </c>
      <c r="F116" s="19">
        <v>16.03</v>
      </c>
      <c r="G116" s="65">
        <f t="shared" si="4"/>
        <v>15.31</v>
      </c>
      <c r="H116" s="19">
        <v>38.94</v>
      </c>
      <c r="I116" s="19">
        <v>39.07</v>
      </c>
      <c r="J116" s="65">
        <f t="shared" si="5"/>
        <v>39.004999999999995</v>
      </c>
      <c r="K116" s="19">
        <v>65.430000000000007</v>
      </c>
      <c r="L116" s="19">
        <v>64.400000000000006</v>
      </c>
      <c r="M116" s="65">
        <f t="shared" si="6"/>
        <v>64.915000000000006</v>
      </c>
      <c r="N116" s="19">
        <v>83</v>
      </c>
      <c r="O116" s="19">
        <v>83</v>
      </c>
      <c r="P116" s="65">
        <f t="shared" si="7"/>
        <v>83</v>
      </c>
    </row>
    <row r="117" spans="1:16" ht="15">
      <c r="A117" s="80">
        <v>747</v>
      </c>
      <c r="B117" s="9">
        <v>2</v>
      </c>
      <c r="C117" s="18">
        <v>45245</v>
      </c>
      <c r="D117" s="18">
        <v>45250</v>
      </c>
      <c r="E117" s="19">
        <v>14.22</v>
      </c>
      <c r="F117" s="19">
        <v>16.309999999999999</v>
      </c>
      <c r="G117" s="65">
        <f t="shared" si="4"/>
        <v>15.265000000000001</v>
      </c>
      <c r="H117" s="19">
        <v>40.22</v>
      </c>
      <c r="I117" s="19">
        <v>40.4</v>
      </c>
      <c r="J117" s="65">
        <f t="shared" si="5"/>
        <v>40.31</v>
      </c>
      <c r="K117" s="19">
        <v>67.900000000000006</v>
      </c>
      <c r="L117" s="19">
        <v>67.069999999999993</v>
      </c>
      <c r="M117" s="65">
        <f t="shared" si="6"/>
        <v>67.484999999999999</v>
      </c>
      <c r="N117" s="19">
        <v>83</v>
      </c>
      <c r="O117" s="19">
        <v>83</v>
      </c>
      <c r="P117" s="65">
        <f t="shared" si="7"/>
        <v>83</v>
      </c>
    </row>
    <row r="118" spans="1:16" ht="15.75" thickBot="1">
      <c r="A118" s="80">
        <v>747</v>
      </c>
      <c r="B118" s="10">
        <v>3</v>
      </c>
      <c r="C118" s="18">
        <v>45245</v>
      </c>
      <c r="D118" s="18">
        <v>45250</v>
      </c>
      <c r="E118" s="19">
        <v>15.11</v>
      </c>
      <c r="F118" s="19">
        <v>13.78</v>
      </c>
      <c r="G118" s="65">
        <f t="shared" si="4"/>
        <v>14.445</v>
      </c>
      <c r="H118" s="19">
        <v>37.74</v>
      </c>
      <c r="I118" s="19">
        <v>36.229999999999997</v>
      </c>
      <c r="J118" s="65">
        <f t="shared" si="5"/>
        <v>36.984999999999999</v>
      </c>
      <c r="K118" s="19">
        <v>65.180000000000007</v>
      </c>
      <c r="L118" s="19">
        <v>62.87</v>
      </c>
      <c r="M118" s="65">
        <f t="shared" si="6"/>
        <v>64.025000000000006</v>
      </c>
      <c r="N118" s="19">
        <v>83</v>
      </c>
      <c r="O118" s="19">
        <v>83</v>
      </c>
      <c r="P118" s="65">
        <f t="shared" si="7"/>
        <v>83</v>
      </c>
    </row>
    <row r="119" spans="1:16" ht="15">
      <c r="A119" s="82">
        <v>751</v>
      </c>
      <c r="B119" s="5">
        <v>1</v>
      </c>
      <c r="C119" s="18">
        <v>45245</v>
      </c>
      <c r="D119" s="18">
        <v>45250</v>
      </c>
      <c r="E119" s="19">
        <v>15.18</v>
      </c>
      <c r="F119" s="19">
        <v>15.76</v>
      </c>
      <c r="G119" s="65">
        <f t="shared" si="4"/>
        <v>15.469999999999999</v>
      </c>
      <c r="H119" s="19">
        <v>39.79</v>
      </c>
      <c r="I119" s="19">
        <v>41.07</v>
      </c>
      <c r="J119" s="65">
        <f t="shared" si="5"/>
        <v>40.43</v>
      </c>
      <c r="K119" s="19">
        <v>64.040000000000006</v>
      </c>
      <c r="L119" s="19">
        <v>64.38</v>
      </c>
      <c r="M119" s="65">
        <f t="shared" si="6"/>
        <v>64.210000000000008</v>
      </c>
      <c r="N119" s="19">
        <v>83</v>
      </c>
      <c r="O119" s="19">
        <v>83</v>
      </c>
      <c r="P119" s="65">
        <f t="shared" si="7"/>
        <v>83</v>
      </c>
    </row>
    <row r="120" spans="1:16" ht="15">
      <c r="A120" s="82">
        <v>751</v>
      </c>
      <c r="B120" s="9">
        <v>2</v>
      </c>
      <c r="C120" s="18">
        <v>45245</v>
      </c>
      <c r="D120" s="18">
        <v>45250</v>
      </c>
      <c r="E120" s="19">
        <v>15.32</v>
      </c>
      <c r="F120" s="19">
        <v>17.13</v>
      </c>
      <c r="G120" s="65">
        <f t="shared" si="4"/>
        <v>16.225000000000001</v>
      </c>
      <c r="H120" s="19">
        <v>39.840000000000003</v>
      </c>
      <c r="I120" s="19">
        <v>42.92</v>
      </c>
      <c r="J120" s="65">
        <f t="shared" si="5"/>
        <v>41.38</v>
      </c>
      <c r="K120" s="19">
        <v>63.5</v>
      </c>
      <c r="L120" s="19">
        <v>66.41</v>
      </c>
      <c r="M120" s="65">
        <f t="shared" si="6"/>
        <v>64.954999999999998</v>
      </c>
      <c r="N120" s="19">
        <v>83</v>
      </c>
      <c r="O120" s="19">
        <v>83</v>
      </c>
      <c r="P120" s="65">
        <f t="shared" si="7"/>
        <v>83</v>
      </c>
    </row>
    <row r="121" spans="1:16" ht="15.75" thickBot="1">
      <c r="A121" s="82">
        <v>751</v>
      </c>
      <c r="B121" s="10">
        <v>3</v>
      </c>
      <c r="C121" s="18">
        <v>45245</v>
      </c>
      <c r="D121" s="18">
        <v>45250</v>
      </c>
      <c r="E121" s="19">
        <v>16.329999999999998</v>
      </c>
      <c r="F121" s="19">
        <v>14.87</v>
      </c>
      <c r="G121" s="65">
        <f t="shared" si="4"/>
        <v>15.599999999999998</v>
      </c>
      <c r="H121" s="19">
        <v>40.85</v>
      </c>
      <c r="I121" s="19">
        <v>43.14</v>
      </c>
      <c r="J121" s="65">
        <f t="shared" si="5"/>
        <v>41.995000000000005</v>
      </c>
      <c r="K121" s="19">
        <v>65.87</v>
      </c>
      <c r="L121" s="19">
        <v>68.489999999999995</v>
      </c>
      <c r="M121" s="65">
        <f t="shared" si="6"/>
        <v>67.180000000000007</v>
      </c>
      <c r="N121" s="19">
        <v>83</v>
      </c>
      <c r="O121" s="19">
        <v>83</v>
      </c>
      <c r="P121" s="65">
        <f t="shared" si="7"/>
        <v>83</v>
      </c>
    </row>
    <row r="122" spans="1:16" ht="15">
      <c r="A122" s="81">
        <v>753</v>
      </c>
      <c r="B122" s="5">
        <v>1</v>
      </c>
      <c r="C122" s="18">
        <v>45252</v>
      </c>
      <c r="D122" s="18">
        <v>45257</v>
      </c>
      <c r="E122" s="19">
        <v>16.989999999999998</v>
      </c>
      <c r="F122" s="19">
        <v>18.25</v>
      </c>
      <c r="G122" s="65">
        <f t="shared" si="4"/>
        <v>17.619999999999997</v>
      </c>
      <c r="H122" s="19">
        <v>41.27</v>
      </c>
      <c r="I122" s="19">
        <v>41.8</v>
      </c>
      <c r="J122" s="65">
        <f t="shared" si="5"/>
        <v>41.534999999999997</v>
      </c>
      <c r="K122" s="19">
        <v>64.83</v>
      </c>
      <c r="L122" s="19">
        <v>70.569999999999993</v>
      </c>
      <c r="M122" s="65">
        <f t="shared" si="6"/>
        <v>67.699999999999989</v>
      </c>
      <c r="N122" s="19">
        <v>83</v>
      </c>
      <c r="O122" s="19">
        <v>83</v>
      </c>
      <c r="P122" s="65">
        <f t="shared" si="7"/>
        <v>83</v>
      </c>
    </row>
    <row r="123" spans="1:16" ht="15">
      <c r="A123" s="81">
        <v>753</v>
      </c>
      <c r="B123" s="9">
        <v>2</v>
      </c>
      <c r="C123" s="18">
        <v>45252</v>
      </c>
      <c r="D123" s="18">
        <v>45257</v>
      </c>
      <c r="E123" s="19">
        <v>19.13</v>
      </c>
      <c r="F123" s="19">
        <v>18.59</v>
      </c>
      <c r="G123" s="65">
        <f t="shared" si="4"/>
        <v>18.86</v>
      </c>
      <c r="H123" s="19">
        <v>44.79</v>
      </c>
      <c r="I123" s="19">
        <v>41.46</v>
      </c>
      <c r="J123" s="65">
        <f t="shared" si="5"/>
        <v>43.125</v>
      </c>
      <c r="K123" s="19">
        <v>69.28</v>
      </c>
      <c r="L123" s="19">
        <v>66.709999999999994</v>
      </c>
      <c r="M123" s="65">
        <f t="shared" si="6"/>
        <v>67.995000000000005</v>
      </c>
      <c r="N123" s="19">
        <v>83</v>
      </c>
      <c r="O123" s="19">
        <v>83</v>
      </c>
      <c r="P123" s="65">
        <f t="shared" si="7"/>
        <v>83</v>
      </c>
    </row>
    <row r="124" spans="1:16" ht="15.75" thickBot="1">
      <c r="A124" s="81">
        <v>753</v>
      </c>
      <c r="B124" s="10">
        <v>3</v>
      </c>
      <c r="C124" s="18">
        <v>45252</v>
      </c>
      <c r="D124" s="18">
        <v>45257</v>
      </c>
      <c r="E124" s="19">
        <v>19.57</v>
      </c>
      <c r="F124" s="19">
        <v>17.100000000000001</v>
      </c>
      <c r="G124" s="65">
        <f t="shared" si="4"/>
        <v>18.335000000000001</v>
      </c>
      <c r="H124" s="19">
        <v>41.33</v>
      </c>
      <c r="I124" s="19">
        <v>40.869999999999997</v>
      </c>
      <c r="J124" s="65">
        <f t="shared" si="5"/>
        <v>41.099999999999994</v>
      </c>
      <c r="K124" s="19">
        <v>67.400000000000006</v>
      </c>
      <c r="L124" s="19">
        <v>65.44</v>
      </c>
      <c r="M124" s="65">
        <f t="shared" si="6"/>
        <v>66.42</v>
      </c>
      <c r="N124" s="19">
        <v>83</v>
      </c>
      <c r="O124" s="19">
        <v>83</v>
      </c>
      <c r="P124" s="65">
        <f t="shared" si="7"/>
        <v>83</v>
      </c>
    </row>
    <row r="125" spans="1:16" ht="15">
      <c r="A125" s="81">
        <v>754</v>
      </c>
      <c r="B125" s="5">
        <v>1</v>
      </c>
      <c r="C125" s="18">
        <v>45252</v>
      </c>
      <c r="D125" s="18">
        <v>45257</v>
      </c>
      <c r="E125" s="19">
        <v>23.94</v>
      </c>
      <c r="F125" s="19">
        <v>23.14</v>
      </c>
      <c r="G125" s="65">
        <f t="shared" si="4"/>
        <v>23.54</v>
      </c>
      <c r="H125" s="19">
        <v>69.209999999999994</v>
      </c>
      <c r="I125" s="19">
        <v>67.64</v>
      </c>
      <c r="J125" s="65">
        <f t="shared" si="5"/>
        <v>68.424999999999997</v>
      </c>
      <c r="K125" s="19">
        <v>83</v>
      </c>
      <c r="L125" s="19">
        <v>83</v>
      </c>
      <c r="M125" s="65">
        <f t="shared" si="6"/>
        <v>83</v>
      </c>
      <c r="N125" s="19">
        <v>83</v>
      </c>
      <c r="O125" s="19">
        <v>83</v>
      </c>
      <c r="P125" s="65">
        <f t="shared" si="7"/>
        <v>83</v>
      </c>
    </row>
    <row r="126" spans="1:16" ht="15">
      <c r="A126" s="81">
        <v>754</v>
      </c>
      <c r="B126" s="9">
        <v>2</v>
      </c>
      <c r="C126" s="18">
        <v>45252</v>
      </c>
      <c r="D126" s="18">
        <v>45257</v>
      </c>
      <c r="E126" s="19">
        <v>21.87</v>
      </c>
      <c r="F126" s="19">
        <v>23.19</v>
      </c>
      <c r="G126" s="65">
        <f t="shared" si="4"/>
        <v>22.53</v>
      </c>
      <c r="H126" s="19">
        <v>59.94</v>
      </c>
      <c r="I126" s="19">
        <v>61.62</v>
      </c>
      <c r="J126" s="65">
        <f t="shared" si="5"/>
        <v>60.78</v>
      </c>
      <c r="K126" s="19">
        <v>83</v>
      </c>
      <c r="L126" s="19">
        <v>83</v>
      </c>
      <c r="M126" s="65">
        <f t="shared" si="6"/>
        <v>83</v>
      </c>
      <c r="N126" s="19">
        <v>83</v>
      </c>
      <c r="O126" s="19">
        <v>83</v>
      </c>
      <c r="P126" s="65">
        <f t="shared" si="7"/>
        <v>83</v>
      </c>
    </row>
    <row r="127" spans="1:16" ht="15.75" thickBot="1">
      <c r="A127" s="81">
        <v>754</v>
      </c>
      <c r="B127" s="10">
        <v>3</v>
      </c>
      <c r="C127" s="18">
        <v>45252</v>
      </c>
      <c r="D127" s="18">
        <v>45257</v>
      </c>
      <c r="E127" s="19">
        <v>24.61</v>
      </c>
      <c r="F127" s="19">
        <v>24.17</v>
      </c>
      <c r="G127" s="65">
        <f t="shared" si="4"/>
        <v>24.39</v>
      </c>
      <c r="H127" s="19">
        <v>63.04</v>
      </c>
      <c r="I127" s="19">
        <v>65.45</v>
      </c>
      <c r="J127" s="65">
        <f t="shared" si="5"/>
        <v>64.245000000000005</v>
      </c>
      <c r="K127" s="19">
        <v>83</v>
      </c>
      <c r="L127" s="19">
        <v>83</v>
      </c>
      <c r="M127" s="65">
        <f t="shared" si="6"/>
        <v>83</v>
      </c>
      <c r="N127" s="19">
        <v>83</v>
      </c>
      <c r="O127" s="19">
        <v>83</v>
      </c>
      <c r="P127" s="65">
        <f t="shared" si="7"/>
        <v>83</v>
      </c>
    </row>
    <row r="128" spans="1:16" ht="15">
      <c r="A128" s="81">
        <v>755</v>
      </c>
      <c r="B128" s="5">
        <v>1</v>
      </c>
      <c r="C128" s="18">
        <v>45252</v>
      </c>
      <c r="D128" s="18">
        <v>45257</v>
      </c>
      <c r="E128" s="19">
        <v>16.07</v>
      </c>
      <c r="F128" s="19">
        <v>16.09</v>
      </c>
      <c r="G128" s="65">
        <f t="shared" si="4"/>
        <v>16.079999999999998</v>
      </c>
      <c r="H128" s="19">
        <v>40.29</v>
      </c>
      <c r="I128" s="19">
        <v>42.48</v>
      </c>
      <c r="J128" s="65">
        <f t="shared" si="5"/>
        <v>41.384999999999998</v>
      </c>
      <c r="K128" s="19">
        <v>65.099999999999994</v>
      </c>
      <c r="L128" s="19">
        <v>68.489999999999995</v>
      </c>
      <c r="M128" s="65">
        <f t="shared" si="6"/>
        <v>66.794999999999987</v>
      </c>
      <c r="N128" s="19">
        <v>83</v>
      </c>
      <c r="O128" s="19">
        <v>83</v>
      </c>
      <c r="P128" s="65">
        <f t="shared" si="7"/>
        <v>83</v>
      </c>
    </row>
    <row r="129" spans="1:16" ht="15">
      <c r="A129" s="81">
        <v>755</v>
      </c>
      <c r="B129" s="9">
        <v>2</v>
      </c>
      <c r="C129" s="18">
        <v>45252</v>
      </c>
      <c r="D129" s="18">
        <v>45257</v>
      </c>
      <c r="E129" s="19">
        <v>15.9</v>
      </c>
      <c r="F129" s="19">
        <v>17.95</v>
      </c>
      <c r="G129" s="65">
        <f t="shared" si="4"/>
        <v>16.925000000000001</v>
      </c>
      <c r="H129" s="19">
        <v>41.86</v>
      </c>
      <c r="I129" s="19">
        <v>42.37</v>
      </c>
      <c r="J129" s="65">
        <f t="shared" si="5"/>
        <v>42.114999999999995</v>
      </c>
      <c r="K129" s="19">
        <v>68.25</v>
      </c>
      <c r="L129" s="19">
        <v>69.39</v>
      </c>
      <c r="M129" s="65">
        <f t="shared" si="6"/>
        <v>68.819999999999993</v>
      </c>
      <c r="N129" s="19">
        <v>83</v>
      </c>
      <c r="O129" s="19">
        <v>83</v>
      </c>
      <c r="P129" s="65">
        <f t="shared" si="7"/>
        <v>83</v>
      </c>
    </row>
    <row r="130" spans="1:16" ht="15.75" thickBot="1">
      <c r="A130" s="81">
        <v>755</v>
      </c>
      <c r="B130" s="10">
        <v>3</v>
      </c>
      <c r="C130" s="18">
        <v>45252</v>
      </c>
      <c r="D130" s="18">
        <v>45257</v>
      </c>
      <c r="E130" s="19">
        <v>17.05</v>
      </c>
      <c r="F130" s="19">
        <v>15.77</v>
      </c>
      <c r="G130" s="65">
        <f t="shared" si="4"/>
        <v>16.41</v>
      </c>
      <c r="H130" s="19">
        <v>41.37</v>
      </c>
      <c r="I130" s="19">
        <v>39.83</v>
      </c>
      <c r="J130" s="65">
        <f t="shared" si="5"/>
        <v>40.599999999999994</v>
      </c>
      <c r="K130" s="19">
        <v>67.83</v>
      </c>
      <c r="L130" s="19">
        <v>67.22</v>
      </c>
      <c r="M130" s="65">
        <f t="shared" si="6"/>
        <v>67.525000000000006</v>
      </c>
      <c r="N130" s="19">
        <v>83</v>
      </c>
      <c r="O130" s="19">
        <v>83</v>
      </c>
      <c r="P130" s="65">
        <f t="shared" si="7"/>
        <v>83</v>
      </c>
    </row>
    <row r="131" spans="1:16" ht="15">
      <c r="A131" s="80">
        <v>756</v>
      </c>
      <c r="B131" s="5">
        <v>1</v>
      </c>
      <c r="C131" s="18">
        <v>45252</v>
      </c>
      <c r="D131" s="18">
        <v>45257</v>
      </c>
      <c r="E131" s="19">
        <v>15.78</v>
      </c>
      <c r="F131" s="19">
        <v>15.33</v>
      </c>
      <c r="G131" s="65">
        <f t="shared" ref="G131:G194" si="8">AVERAGE(E131:F131)</f>
        <v>15.555</v>
      </c>
      <c r="H131" s="19">
        <v>38.270000000000003</v>
      </c>
      <c r="I131" s="19">
        <v>40.72</v>
      </c>
      <c r="J131" s="65">
        <f t="shared" ref="J131:J194" si="9">AVERAGE(H131:I131)</f>
        <v>39.495000000000005</v>
      </c>
      <c r="K131" s="19">
        <v>64.2</v>
      </c>
      <c r="L131" s="19">
        <v>66.959999999999994</v>
      </c>
      <c r="M131" s="65">
        <f t="shared" ref="M131:M194" si="10">AVERAGE(K131:L131)</f>
        <v>65.58</v>
      </c>
      <c r="N131" s="19">
        <v>83</v>
      </c>
      <c r="O131" s="19">
        <v>83</v>
      </c>
      <c r="P131" s="65">
        <f t="shared" ref="P131:P194" si="11">AVERAGE(N131:O131)</f>
        <v>83</v>
      </c>
    </row>
    <row r="132" spans="1:16" ht="15">
      <c r="A132" s="80">
        <v>756</v>
      </c>
      <c r="B132" s="9">
        <v>2</v>
      </c>
      <c r="C132" s="18">
        <v>45252</v>
      </c>
      <c r="D132" s="18">
        <v>45257</v>
      </c>
      <c r="E132" s="19">
        <v>14.15</v>
      </c>
      <c r="F132" s="19">
        <v>15.15</v>
      </c>
      <c r="G132" s="65">
        <f t="shared" si="8"/>
        <v>14.65</v>
      </c>
      <c r="H132" s="19">
        <v>37</v>
      </c>
      <c r="I132" s="19">
        <v>39.39</v>
      </c>
      <c r="J132" s="65">
        <f t="shared" si="9"/>
        <v>38.195</v>
      </c>
      <c r="K132" s="19">
        <v>63.36</v>
      </c>
      <c r="L132" s="19">
        <v>65.16</v>
      </c>
      <c r="M132" s="65">
        <f t="shared" si="10"/>
        <v>64.259999999999991</v>
      </c>
      <c r="N132" s="19">
        <v>83</v>
      </c>
      <c r="O132" s="19">
        <v>83</v>
      </c>
      <c r="P132" s="65">
        <f t="shared" si="11"/>
        <v>83</v>
      </c>
    </row>
    <row r="133" spans="1:16" ht="15.75" thickBot="1">
      <c r="A133" s="80">
        <v>756</v>
      </c>
      <c r="B133" s="10">
        <v>3</v>
      </c>
      <c r="C133" s="18">
        <v>45252</v>
      </c>
      <c r="D133" s="18">
        <v>45257</v>
      </c>
      <c r="E133" s="19">
        <v>16.239999999999998</v>
      </c>
      <c r="F133" s="19">
        <v>16.72</v>
      </c>
      <c r="G133" s="65">
        <f t="shared" si="8"/>
        <v>16.479999999999997</v>
      </c>
      <c r="H133" s="19">
        <v>41.04</v>
      </c>
      <c r="I133" s="19">
        <v>40.69</v>
      </c>
      <c r="J133" s="65">
        <f t="shared" si="9"/>
        <v>40.864999999999995</v>
      </c>
      <c r="K133" s="19">
        <v>68.77</v>
      </c>
      <c r="L133" s="19">
        <v>68.900000000000006</v>
      </c>
      <c r="M133" s="65">
        <f t="shared" si="10"/>
        <v>68.835000000000008</v>
      </c>
      <c r="N133" s="19">
        <v>83</v>
      </c>
      <c r="O133" s="19">
        <v>83</v>
      </c>
      <c r="P133" s="65">
        <f t="shared" si="11"/>
        <v>83</v>
      </c>
    </row>
    <row r="134" spans="1:16" ht="15">
      <c r="A134" s="81">
        <v>757</v>
      </c>
      <c r="B134" s="5">
        <v>1</v>
      </c>
      <c r="C134" s="18">
        <v>45252</v>
      </c>
      <c r="D134" s="18">
        <v>45257</v>
      </c>
      <c r="E134" s="19">
        <v>21.34</v>
      </c>
      <c r="F134" s="19">
        <v>20.67</v>
      </c>
      <c r="G134" s="65">
        <f t="shared" si="8"/>
        <v>21.005000000000003</v>
      </c>
      <c r="H134" s="19">
        <v>44.04</v>
      </c>
      <c r="I134" s="19">
        <v>43.74</v>
      </c>
      <c r="J134" s="65">
        <f t="shared" si="9"/>
        <v>43.89</v>
      </c>
      <c r="K134" s="19">
        <v>67.48</v>
      </c>
      <c r="L134" s="19">
        <v>68.2</v>
      </c>
      <c r="M134" s="65">
        <f t="shared" si="10"/>
        <v>67.84</v>
      </c>
      <c r="N134" s="19">
        <v>83</v>
      </c>
      <c r="O134" s="19">
        <v>83</v>
      </c>
      <c r="P134" s="65">
        <f t="shared" si="11"/>
        <v>83</v>
      </c>
    </row>
    <row r="135" spans="1:16" ht="15">
      <c r="A135" s="81">
        <v>757</v>
      </c>
      <c r="B135" s="9">
        <v>2</v>
      </c>
      <c r="C135" s="18">
        <v>45252</v>
      </c>
      <c r="D135" s="18">
        <v>45257</v>
      </c>
      <c r="E135" s="19">
        <v>20.89</v>
      </c>
      <c r="F135" s="19">
        <v>21.14</v>
      </c>
      <c r="G135" s="65">
        <f t="shared" si="8"/>
        <v>21.015000000000001</v>
      </c>
      <c r="H135" s="19">
        <v>44.3</v>
      </c>
      <c r="I135" s="19">
        <v>44.95</v>
      </c>
      <c r="J135" s="65">
        <f t="shared" si="9"/>
        <v>44.625</v>
      </c>
      <c r="K135" s="19">
        <v>68.92</v>
      </c>
      <c r="L135" s="19">
        <v>70.34</v>
      </c>
      <c r="M135" s="65">
        <f t="shared" si="10"/>
        <v>69.63</v>
      </c>
      <c r="N135" s="19">
        <v>83</v>
      </c>
      <c r="O135" s="19">
        <v>83</v>
      </c>
      <c r="P135" s="65">
        <f t="shared" si="11"/>
        <v>83</v>
      </c>
    </row>
    <row r="136" spans="1:16" ht="15.75" thickBot="1">
      <c r="A136" s="81">
        <v>757</v>
      </c>
      <c r="B136" s="10">
        <v>3</v>
      </c>
      <c r="C136" s="18">
        <v>45252</v>
      </c>
      <c r="D136" s="18">
        <v>45257</v>
      </c>
      <c r="E136" s="19">
        <v>21.94</v>
      </c>
      <c r="F136" s="19">
        <v>20.14</v>
      </c>
      <c r="G136" s="65">
        <f t="shared" si="8"/>
        <v>21.04</v>
      </c>
      <c r="H136" s="19">
        <v>44.36</v>
      </c>
      <c r="I136" s="19">
        <v>42.86</v>
      </c>
      <c r="J136" s="65">
        <f t="shared" si="9"/>
        <v>43.61</v>
      </c>
      <c r="K136" s="19">
        <v>68.760000000000005</v>
      </c>
      <c r="L136" s="19">
        <v>65.77</v>
      </c>
      <c r="M136" s="65">
        <f t="shared" si="10"/>
        <v>67.265000000000001</v>
      </c>
      <c r="N136" s="19">
        <v>83</v>
      </c>
      <c r="O136" s="19">
        <v>83</v>
      </c>
      <c r="P136" s="65">
        <f t="shared" si="11"/>
        <v>83</v>
      </c>
    </row>
    <row r="137" spans="1:16" ht="15">
      <c r="A137" s="80">
        <v>758</v>
      </c>
      <c r="B137" s="5">
        <v>1</v>
      </c>
      <c r="C137" s="18">
        <v>45252</v>
      </c>
      <c r="D137" s="18">
        <v>45257</v>
      </c>
      <c r="E137" s="19">
        <v>18.98</v>
      </c>
      <c r="F137" s="19">
        <v>18.54</v>
      </c>
      <c r="G137" s="65">
        <f t="shared" si="8"/>
        <v>18.759999999999998</v>
      </c>
      <c r="H137" s="19">
        <v>43.34</v>
      </c>
      <c r="I137" s="19">
        <v>44.87</v>
      </c>
      <c r="J137" s="65">
        <f t="shared" si="9"/>
        <v>44.105000000000004</v>
      </c>
      <c r="K137" s="19">
        <v>71.040000000000006</v>
      </c>
      <c r="L137" s="19">
        <v>72.95</v>
      </c>
      <c r="M137" s="65">
        <f t="shared" si="10"/>
        <v>71.995000000000005</v>
      </c>
      <c r="N137" s="19">
        <v>83</v>
      </c>
      <c r="O137" s="19">
        <v>83</v>
      </c>
      <c r="P137" s="65">
        <f t="shared" si="11"/>
        <v>83</v>
      </c>
    </row>
    <row r="138" spans="1:16" ht="15">
      <c r="A138" s="80">
        <v>758</v>
      </c>
      <c r="B138" s="9">
        <v>2</v>
      </c>
      <c r="C138" s="18">
        <v>45252</v>
      </c>
      <c r="D138" s="18">
        <v>45257</v>
      </c>
      <c r="E138" s="19">
        <v>17.75</v>
      </c>
      <c r="F138" s="19">
        <v>18.39</v>
      </c>
      <c r="G138" s="65">
        <f t="shared" si="8"/>
        <v>18.07</v>
      </c>
      <c r="H138" s="19">
        <v>39.869999999999997</v>
      </c>
      <c r="I138" s="19">
        <v>41.77</v>
      </c>
      <c r="J138" s="65">
        <f t="shared" si="9"/>
        <v>40.82</v>
      </c>
      <c r="K138" s="19">
        <v>66.510000000000005</v>
      </c>
      <c r="L138" s="19">
        <v>66.63</v>
      </c>
      <c r="M138" s="65">
        <f t="shared" si="10"/>
        <v>66.569999999999993</v>
      </c>
      <c r="N138" s="19">
        <v>83</v>
      </c>
      <c r="O138" s="19">
        <v>83</v>
      </c>
      <c r="P138" s="65">
        <f t="shared" si="11"/>
        <v>83</v>
      </c>
    </row>
    <row r="139" spans="1:16" ht="15.75" thickBot="1">
      <c r="A139" s="80">
        <v>758</v>
      </c>
      <c r="B139" s="10">
        <v>3</v>
      </c>
      <c r="C139" s="18">
        <v>45252</v>
      </c>
      <c r="D139" s="18">
        <v>45257</v>
      </c>
      <c r="E139" s="19">
        <v>22.55</v>
      </c>
      <c r="F139" s="19">
        <v>17.55</v>
      </c>
      <c r="G139" s="65">
        <f t="shared" si="8"/>
        <v>20.05</v>
      </c>
      <c r="H139" s="19">
        <v>48.22</v>
      </c>
      <c r="I139" s="19">
        <v>42.94</v>
      </c>
      <c r="J139" s="65">
        <f t="shared" si="9"/>
        <v>45.58</v>
      </c>
      <c r="K139" s="19">
        <v>265</v>
      </c>
      <c r="L139" s="19">
        <v>70.64</v>
      </c>
      <c r="M139" s="65">
        <f t="shared" si="10"/>
        <v>167.82</v>
      </c>
      <c r="N139" s="19">
        <v>83</v>
      </c>
      <c r="O139" s="19">
        <v>83</v>
      </c>
      <c r="P139" s="65">
        <f t="shared" si="11"/>
        <v>83</v>
      </c>
    </row>
    <row r="140" spans="1:16" ht="15">
      <c r="A140" s="80">
        <v>760</v>
      </c>
      <c r="B140" s="5">
        <v>1</v>
      </c>
      <c r="C140" s="18">
        <v>45252</v>
      </c>
      <c r="D140" s="18">
        <v>45257</v>
      </c>
      <c r="E140" s="19">
        <v>19.29</v>
      </c>
      <c r="F140" s="19">
        <v>19.25</v>
      </c>
      <c r="G140" s="65">
        <f t="shared" si="8"/>
        <v>19.27</v>
      </c>
      <c r="H140" s="19">
        <v>42.85</v>
      </c>
      <c r="I140" s="19">
        <v>42.75</v>
      </c>
      <c r="J140" s="65">
        <f t="shared" si="9"/>
        <v>42.8</v>
      </c>
      <c r="K140" s="19">
        <v>67.7</v>
      </c>
      <c r="L140" s="19">
        <v>66.55</v>
      </c>
      <c r="M140" s="65">
        <f t="shared" si="10"/>
        <v>67.125</v>
      </c>
      <c r="N140" s="19">
        <v>83</v>
      </c>
      <c r="O140" s="19">
        <v>83</v>
      </c>
      <c r="P140" s="65">
        <f t="shared" si="11"/>
        <v>83</v>
      </c>
    </row>
    <row r="141" spans="1:16" ht="15">
      <c r="A141" s="80">
        <v>760</v>
      </c>
      <c r="B141" s="9">
        <v>2</v>
      </c>
      <c r="C141" s="18">
        <v>45252</v>
      </c>
      <c r="D141" s="18">
        <v>45257</v>
      </c>
      <c r="E141" s="19">
        <v>18.12</v>
      </c>
      <c r="F141" s="19">
        <v>18.57</v>
      </c>
      <c r="G141" s="65">
        <f t="shared" si="8"/>
        <v>18.344999999999999</v>
      </c>
      <c r="H141" s="19">
        <v>42.64</v>
      </c>
      <c r="I141" s="19">
        <v>40.619999999999997</v>
      </c>
      <c r="J141" s="65">
        <f t="shared" si="9"/>
        <v>41.629999999999995</v>
      </c>
      <c r="K141" s="19">
        <v>66.78</v>
      </c>
      <c r="L141" s="19">
        <v>65.03</v>
      </c>
      <c r="M141" s="65">
        <f t="shared" si="10"/>
        <v>65.905000000000001</v>
      </c>
      <c r="N141" s="19">
        <v>83</v>
      </c>
      <c r="O141" s="19">
        <v>83</v>
      </c>
      <c r="P141" s="65">
        <f t="shared" si="11"/>
        <v>83</v>
      </c>
    </row>
    <row r="142" spans="1:16" ht="15.75" thickBot="1">
      <c r="A142" s="80">
        <v>760</v>
      </c>
      <c r="B142" s="10">
        <v>3</v>
      </c>
      <c r="C142" s="18">
        <v>45252</v>
      </c>
      <c r="D142" s="18">
        <v>45257</v>
      </c>
      <c r="E142" s="19">
        <v>16.899999999999999</v>
      </c>
      <c r="F142" s="19">
        <v>18.989999999999998</v>
      </c>
      <c r="G142" s="65">
        <f t="shared" si="8"/>
        <v>17.945</v>
      </c>
      <c r="H142" s="19">
        <v>41.7</v>
      </c>
      <c r="I142" s="19">
        <v>42.87</v>
      </c>
      <c r="J142" s="65">
        <f t="shared" si="9"/>
        <v>42.284999999999997</v>
      </c>
      <c r="K142" s="19">
        <v>65.75</v>
      </c>
      <c r="L142" s="19">
        <v>67.45</v>
      </c>
      <c r="M142" s="65">
        <f t="shared" si="10"/>
        <v>66.599999999999994</v>
      </c>
      <c r="N142" s="19">
        <v>83</v>
      </c>
      <c r="O142" s="19">
        <v>83</v>
      </c>
      <c r="P142" s="65">
        <f t="shared" si="11"/>
        <v>83</v>
      </c>
    </row>
    <row r="143" spans="1:16" ht="15">
      <c r="A143" s="80">
        <v>762</v>
      </c>
      <c r="B143" s="5">
        <v>1</v>
      </c>
      <c r="C143" s="18">
        <v>45252</v>
      </c>
      <c r="D143" s="18">
        <v>45257</v>
      </c>
      <c r="E143" s="19">
        <v>17.62</v>
      </c>
      <c r="F143" s="19">
        <v>20.84</v>
      </c>
      <c r="G143" s="65">
        <f t="shared" si="8"/>
        <v>19.23</v>
      </c>
      <c r="H143" s="19">
        <v>42.76</v>
      </c>
      <c r="I143" s="19">
        <v>46.36</v>
      </c>
      <c r="J143" s="65">
        <f t="shared" si="9"/>
        <v>44.56</v>
      </c>
      <c r="K143" s="19">
        <v>63.07</v>
      </c>
      <c r="L143" s="19">
        <v>75.150000000000006</v>
      </c>
      <c r="M143" s="65">
        <f t="shared" si="10"/>
        <v>69.11</v>
      </c>
      <c r="N143" s="19">
        <v>83</v>
      </c>
      <c r="O143" s="19">
        <v>83</v>
      </c>
      <c r="P143" s="65">
        <f t="shared" si="11"/>
        <v>83</v>
      </c>
    </row>
    <row r="144" spans="1:16" ht="15">
      <c r="A144" s="80">
        <v>762</v>
      </c>
      <c r="B144" s="9">
        <v>2</v>
      </c>
      <c r="C144" s="18">
        <v>45252</v>
      </c>
      <c r="D144" s="18">
        <v>45257</v>
      </c>
      <c r="E144" s="19">
        <v>19.079999999999998</v>
      </c>
      <c r="F144" s="19">
        <v>18.89</v>
      </c>
      <c r="G144" s="65">
        <f t="shared" si="8"/>
        <v>18.984999999999999</v>
      </c>
      <c r="H144" s="19">
        <v>45.8</v>
      </c>
      <c r="I144" s="19">
        <v>45.7</v>
      </c>
      <c r="J144" s="65">
        <f t="shared" si="9"/>
        <v>45.75</v>
      </c>
      <c r="K144" s="19">
        <v>73.62</v>
      </c>
      <c r="L144" s="19">
        <v>73.75</v>
      </c>
      <c r="M144" s="65">
        <f t="shared" si="10"/>
        <v>73.685000000000002</v>
      </c>
      <c r="N144" s="19">
        <v>83</v>
      </c>
      <c r="O144" s="19">
        <v>83</v>
      </c>
      <c r="P144" s="65">
        <f t="shared" si="11"/>
        <v>83</v>
      </c>
    </row>
    <row r="145" spans="1:16" ht="15.75" thickBot="1">
      <c r="A145" s="80">
        <v>762</v>
      </c>
      <c r="B145" s="10">
        <v>3</v>
      </c>
      <c r="C145" s="18">
        <v>45252</v>
      </c>
      <c r="D145" s="18">
        <v>45257</v>
      </c>
      <c r="E145" s="19">
        <v>16.260000000000002</v>
      </c>
      <c r="F145" s="19">
        <v>18.239999999999998</v>
      </c>
      <c r="G145" s="65">
        <f t="shared" si="8"/>
        <v>17.25</v>
      </c>
      <c r="H145" s="19">
        <v>41.03</v>
      </c>
      <c r="I145" s="19">
        <v>43.1</v>
      </c>
      <c r="J145" s="65">
        <f t="shared" si="9"/>
        <v>42.064999999999998</v>
      </c>
      <c r="K145" s="19">
        <v>69.599999999999994</v>
      </c>
      <c r="L145" s="19">
        <v>70.459999999999994</v>
      </c>
      <c r="M145" s="65">
        <f t="shared" si="10"/>
        <v>70.03</v>
      </c>
      <c r="N145" s="19">
        <v>83</v>
      </c>
      <c r="O145" s="19">
        <v>83</v>
      </c>
      <c r="P145" s="65">
        <f t="shared" si="11"/>
        <v>83</v>
      </c>
    </row>
    <row r="146" spans="1:16" ht="15">
      <c r="A146" s="80">
        <v>797</v>
      </c>
      <c r="B146" s="22">
        <v>1</v>
      </c>
      <c r="C146" s="23">
        <v>45784</v>
      </c>
      <c r="D146" s="23">
        <v>45789</v>
      </c>
      <c r="E146" s="24">
        <v>10.53</v>
      </c>
      <c r="F146" s="24">
        <v>10</v>
      </c>
      <c r="G146" s="65">
        <f t="shared" si="8"/>
        <v>10.265000000000001</v>
      </c>
      <c r="H146" s="24">
        <v>35.57</v>
      </c>
      <c r="I146" s="24">
        <v>27.01</v>
      </c>
      <c r="J146" s="65">
        <f t="shared" si="9"/>
        <v>31.29</v>
      </c>
      <c r="K146" s="24">
        <v>53</v>
      </c>
      <c r="L146" s="24">
        <v>49.52</v>
      </c>
      <c r="M146" s="65">
        <f t="shared" si="10"/>
        <v>51.260000000000005</v>
      </c>
      <c r="N146" s="24">
        <v>79</v>
      </c>
      <c r="O146" s="24">
        <v>80</v>
      </c>
      <c r="P146" s="65">
        <f t="shared" si="11"/>
        <v>79.5</v>
      </c>
    </row>
    <row r="147" spans="1:16" ht="15">
      <c r="A147" s="80">
        <v>797</v>
      </c>
      <c r="B147" s="25">
        <v>2</v>
      </c>
      <c r="C147" s="23">
        <v>45784</v>
      </c>
      <c r="D147" s="23">
        <v>45789</v>
      </c>
      <c r="E147" s="24">
        <v>9.9499999999999993</v>
      </c>
      <c r="F147" s="24">
        <v>14.72</v>
      </c>
      <c r="G147" s="65">
        <f t="shared" si="8"/>
        <v>12.335000000000001</v>
      </c>
      <c r="H147" s="24">
        <v>37.69</v>
      </c>
      <c r="I147" s="24">
        <v>31</v>
      </c>
      <c r="J147" s="65">
        <f t="shared" si="9"/>
        <v>34.344999999999999</v>
      </c>
      <c r="K147" s="24">
        <v>63.62</v>
      </c>
      <c r="L147" s="24">
        <v>64.75</v>
      </c>
      <c r="M147" s="65">
        <f t="shared" si="10"/>
        <v>64.185000000000002</v>
      </c>
      <c r="N147" s="24">
        <v>83</v>
      </c>
      <c r="O147" s="24">
        <v>79</v>
      </c>
      <c r="P147" s="65">
        <f t="shared" si="11"/>
        <v>81</v>
      </c>
    </row>
    <row r="148" spans="1:16" ht="15.75" thickBot="1">
      <c r="A148" s="80">
        <v>797</v>
      </c>
      <c r="B148" s="26">
        <v>3</v>
      </c>
      <c r="C148" s="23">
        <v>45784</v>
      </c>
      <c r="D148" s="23">
        <v>45789</v>
      </c>
      <c r="E148" s="24">
        <v>9.84</v>
      </c>
      <c r="F148" s="24">
        <v>8.42</v>
      </c>
      <c r="G148" s="65">
        <f t="shared" si="8"/>
        <v>9.129999999999999</v>
      </c>
      <c r="H148" s="24">
        <v>22.22</v>
      </c>
      <c r="I148" s="24">
        <v>17.63</v>
      </c>
      <c r="J148" s="65">
        <f t="shared" si="9"/>
        <v>19.924999999999997</v>
      </c>
      <c r="K148" s="24">
        <v>59.6</v>
      </c>
      <c r="L148" s="24">
        <v>50.46</v>
      </c>
      <c r="M148" s="65">
        <f t="shared" si="10"/>
        <v>55.03</v>
      </c>
      <c r="N148" s="24">
        <v>80</v>
      </c>
      <c r="O148" s="24">
        <v>74.95</v>
      </c>
      <c r="P148" s="65">
        <f t="shared" si="11"/>
        <v>77.474999999999994</v>
      </c>
    </row>
    <row r="149" spans="1:16" ht="15">
      <c r="A149" s="80">
        <v>799</v>
      </c>
      <c r="B149" s="5">
        <v>1</v>
      </c>
      <c r="C149" s="18">
        <v>45252</v>
      </c>
      <c r="D149" s="18">
        <v>45257</v>
      </c>
      <c r="E149" s="19">
        <v>17.899999999999999</v>
      </c>
      <c r="F149" s="19">
        <v>17.46</v>
      </c>
      <c r="G149" s="65">
        <f t="shared" si="8"/>
        <v>17.68</v>
      </c>
      <c r="H149" s="19">
        <v>39.14</v>
      </c>
      <c r="I149" s="19">
        <v>39.74</v>
      </c>
      <c r="J149" s="65">
        <f t="shared" si="9"/>
        <v>39.44</v>
      </c>
      <c r="K149" s="19">
        <v>65.180000000000007</v>
      </c>
      <c r="L149" s="19">
        <v>64.739999999999995</v>
      </c>
      <c r="M149" s="65">
        <f t="shared" si="10"/>
        <v>64.960000000000008</v>
      </c>
      <c r="N149" s="19">
        <v>83</v>
      </c>
      <c r="O149" s="19">
        <v>83</v>
      </c>
      <c r="P149" s="65">
        <f t="shared" si="11"/>
        <v>83</v>
      </c>
    </row>
    <row r="150" spans="1:16" ht="15">
      <c r="A150" s="80">
        <v>799</v>
      </c>
      <c r="B150" s="9">
        <v>2</v>
      </c>
      <c r="C150" s="18">
        <v>45252</v>
      </c>
      <c r="D150" s="18">
        <v>45257</v>
      </c>
      <c r="E150" s="19">
        <v>17.46</v>
      </c>
      <c r="F150" s="19">
        <v>19.37</v>
      </c>
      <c r="G150" s="65">
        <f t="shared" si="8"/>
        <v>18.414999999999999</v>
      </c>
      <c r="H150" s="19">
        <v>41.42</v>
      </c>
      <c r="I150" s="19">
        <v>44.61</v>
      </c>
      <c r="J150" s="65">
        <f t="shared" si="9"/>
        <v>43.015000000000001</v>
      </c>
      <c r="K150" s="19">
        <v>65.09</v>
      </c>
      <c r="L150" s="19">
        <v>71.42</v>
      </c>
      <c r="M150" s="65">
        <f t="shared" si="10"/>
        <v>68.254999999999995</v>
      </c>
      <c r="N150" s="19">
        <v>83</v>
      </c>
      <c r="O150" s="19">
        <v>83</v>
      </c>
      <c r="P150" s="65">
        <f t="shared" si="11"/>
        <v>83</v>
      </c>
    </row>
    <row r="151" spans="1:16" ht="15.75" thickBot="1">
      <c r="A151" s="80">
        <v>799</v>
      </c>
      <c r="B151" s="10">
        <v>3</v>
      </c>
      <c r="C151" s="18">
        <v>45252</v>
      </c>
      <c r="D151" s="18">
        <v>45257</v>
      </c>
      <c r="E151" s="19">
        <v>17.89</v>
      </c>
      <c r="F151" s="19">
        <v>18.46</v>
      </c>
      <c r="G151" s="65">
        <f t="shared" si="8"/>
        <v>18.175000000000001</v>
      </c>
      <c r="H151" s="19">
        <v>42.12</v>
      </c>
      <c r="I151" s="19">
        <v>42.29</v>
      </c>
      <c r="J151" s="65">
        <f t="shared" si="9"/>
        <v>42.204999999999998</v>
      </c>
      <c r="K151" s="19">
        <v>67.739999999999995</v>
      </c>
      <c r="L151" s="19">
        <v>67.41</v>
      </c>
      <c r="M151" s="65">
        <f t="shared" si="10"/>
        <v>67.574999999999989</v>
      </c>
      <c r="N151" s="19">
        <v>83</v>
      </c>
      <c r="O151" s="19">
        <v>83</v>
      </c>
      <c r="P151" s="65">
        <f t="shared" si="11"/>
        <v>83</v>
      </c>
    </row>
    <row r="152" spans="1:16" ht="15">
      <c r="A152" s="80">
        <v>805</v>
      </c>
      <c r="B152" s="22">
        <v>1</v>
      </c>
      <c r="C152" s="23">
        <v>45609</v>
      </c>
      <c r="D152" s="23">
        <v>45614</v>
      </c>
      <c r="E152" s="24">
        <v>21.98</v>
      </c>
      <c r="F152" s="24">
        <v>21.97</v>
      </c>
      <c r="G152" s="65">
        <f t="shared" si="8"/>
        <v>21.975000000000001</v>
      </c>
      <c r="H152" s="24">
        <v>44.15</v>
      </c>
      <c r="I152" s="24">
        <v>44.22</v>
      </c>
      <c r="J152" s="65">
        <f t="shared" si="9"/>
        <v>44.185000000000002</v>
      </c>
      <c r="K152" s="24">
        <v>65.760000000000005</v>
      </c>
      <c r="L152" s="24">
        <v>63.34</v>
      </c>
      <c r="M152" s="65">
        <f t="shared" si="10"/>
        <v>64.550000000000011</v>
      </c>
      <c r="N152" s="24">
        <v>83</v>
      </c>
      <c r="O152" s="24">
        <v>79.099999999999994</v>
      </c>
      <c r="P152" s="65">
        <f t="shared" si="11"/>
        <v>81.05</v>
      </c>
    </row>
    <row r="153" spans="1:16" ht="15">
      <c r="A153" s="80">
        <v>805</v>
      </c>
      <c r="B153" s="25">
        <v>2</v>
      </c>
      <c r="C153" s="23">
        <v>45609</v>
      </c>
      <c r="D153" s="23">
        <v>45614</v>
      </c>
      <c r="E153" s="24">
        <v>20.51</v>
      </c>
      <c r="F153" s="24">
        <v>23.29</v>
      </c>
      <c r="G153" s="65">
        <f t="shared" si="8"/>
        <v>21.9</v>
      </c>
      <c r="H153" s="24">
        <v>42.07</v>
      </c>
      <c r="I153" s="24">
        <v>46.3</v>
      </c>
      <c r="J153" s="65">
        <f t="shared" si="9"/>
        <v>44.185000000000002</v>
      </c>
      <c r="K153" s="24">
        <v>63.07</v>
      </c>
      <c r="L153" s="24">
        <v>68.84</v>
      </c>
      <c r="M153" s="65">
        <f t="shared" si="10"/>
        <v>65.954999999999998</v>
      </c>
      <c r="N153" s="24">
        <v>83</v>
      </c>
      <c r="O153" s="24">
        <v>83</v>
      </c>
      <c r="P153" s="65">
        <f t="shared" si="11"/>
        <v>83</v>
      </c>
    </row>
    <row r="154" spans="1:16" ht="15.75" thickBot="1">
      <c r="A154" s="80">
        <v>805</v>
      </c>
      <c r="B154" s="26">
        <v>3</v>
      </c>
      <c r="C154" s="23">
        <v>45609</v>
      </c>
      <c r="D154" s="23">
        <v>45614</v>
      </c>
      <c r="E154" s="24">
        <v>22.39</v>
      </c>
      <c r="F154" s="24">
        <v>24.12</v>
      </c>
      <c r="G154" s="65">
        <f t="shared" si="8"/>
        <v>23.255000000000003</v>
      </c>
      <c r="H154" s="24">
        <v>47.33</v>
      </c>
      <c r="I154" s="24">
        <v>47.38</v>
      </c>
      <c r="J154" s="65">
        <f t="shared" si="9"/>
        <v>47.355000000000004</v>
      </c>
      <c r="K154" s="24">
        <v>69.650000000000006</v>
      </c>
      <c r="L154" s="24">
        <v>71.22</v>
      </c>
      <c r="M154" s="65">
        <f t="shared" si="10"/>
        <v>70.435000000000002</v>
      </c>
      <c r="N154" s="24">
        <v>83</v>
      </c>
      <c r="O154" s="24">
        <v>83</v>
      </c>
      <c r="P154" s="65">
        <f t="shared" si="11"/>
        <v>83</v>
      </c>
    </row>
    <row r="155" spans="1:16" ht="15">
      <c r="A155" s="80">
        <v>806</v>
      </c>
      <c r="B155" s="5">
        <v>1</v>
      </c>
      <c r="C155" s="18">
        <v>45252</v>
      </c>
      <c r="D155" s="18">
        <v>45623</v>
      </c>
      <c r="E155" s="19">
        <v>20.45</v>
      </c>
      <c r="F155" s="19">
        <v>19.73</v>
      </c>
      <c r="G155" s="65">
        <f t="shared" si="8"/>
        <v>20.09</v>
      </c>
      <c r="H155" s="19">
        <v>43.41</v>
      </c>
      <c r="I155" s="19">
        <v>43.92</v>
      </c>
      <c r="J155" s="65">
        <f t="shared" si="9"/>
        <v>43.664999999999999</v>
      </c>
      <c r="K155" s="19">
        <v>66.739999999999995</v>
      </c>
      <c r="L155" s="19">
        <v>67.989999999999995</v>
      </c>
      <c r="M155" s="65">
        <f t="shared" si="10"/>
        <v>67.364999999999995</v>
      </c>
      <c r="N155" s="19">
        <v>83</v>
      </c>
      <c r="O155" s="19">
        <v>83</v>
      </c>
      <c r="P155" s="65">
        <f t="shared" si="11"/>
        <v>83</v>
      </c>
    </row>
    <row r="156" spans="1:16" ht="15">
      <c r="A156" s="80">
        <v>806</v>
      </c>
      <c r="B156" s="9">
        <v>2</v>
      </c>
      <c r="C156" s="18">
        <v>45252</v>
      </c>
      <c r="D156" s="18">
        <v>45257</v>
      </c>
      <c r="E156" s="19">
        <v>19.22</v>
      </c>
      <c r="F156" s="19">
        <v>20.12</v>
      </c>
      <c r="G156" s="65">
        <f t="shared" si="8"/>
        <v>19.670000000000002</v>
      </c>
      <c r="H156" s="19">
        <v>43.13</v>
      </c>
      <c r="I156" s="19">
        <v>44.04</v>
      </c>
      <c r="J156" s="65">
        <f t="shared" si="9"/>
        <v>43.585000000000001</v>
      </c>
      <c r="K156" s="19">
        <v>68.34</v>
      </c>
      <c r="L156" s="19">
        <v>69.86</v>
      </c>
      <c r="M156" s="65">
        <f t="shared" si="10"/>
        <v>69.099999999999994</v>
      </c>
      <c r="N156" s="19">
        <v>83</v>
      </c>
      <c r="O156" s="19">
        <v>83</v>
      </c>
      <c r="P156" s="65">
        <f t="shared" si="11"/>
        <v>83</v>
      </c>
    </row>
    <row r="157" spans="1:16" ht="15.75" thickBot="1">
      <c r="A157" s="80">
        <v>806</v>
      </c>
      <c r="B157" s="10">
        <v>3</v>
      </c>
      <c r="C157" s="18">
        <v>45252</v>
      </c>
      <c r="D157" s="18">
        <v>45257</v>
      </c>
      <c r="E157" s="19">
        <v>18.97</v>
      </c>
      <c r="F157" s="19">
        <v>20.190000000000001</v>
      </c>
      <c r="G157" s="65">
        <f t="shared" si="8"/>
        <v>19.579999999999998</v>
      </c>
      <c r="H157" s="19">
        <v>40.96</v>
      </c>
      <c r="I157" s="19">
        <v>44.81</v>
      </c>
      <c r="J157" s="65">
        <f t="shared" si="9"/>
        <v>42.885000000000005</v>
      </c>
      <c r="K157" s="19">
        <v>66.77</v>
      </c>
      <c r="L157" s="19">
        <v>69.86</v>
      </c>
      <c r="M157" s="65">
        <f t="shared" si="10"/>
        <v>68.314999999999998</v>
      </c>
      <c r="N157" s="19">
        <v>83</v>
      </c>
      <c r="O157" s="19">
        <v>83</v>
      </c>
      <c r="P157" s="65">
        <f t="shared" si="11"/>
        <v>83</v>
      </c>
    </row>
    <row r="158" spans="1:16" ht="15">
      <c r="A158" s="80">
        <v>810</v>
      </c>
      <c r="B158" s="5">
        <v>1</v>
      </c>
      <c r="C158" s="18">
        <v>45252</v>
      </c>
      <c r="D158" s="18">
        <v>45257</v>
      </c>
      <c r="E158" s="19">
        <v>15.4</v>
      </c>
      <c r="F158" s="19">
        <v>18.64</v>
      </c>
      <c r="G158" s="65">
        <f t="shared" si="8"/>
        <v>17.02</v>
      </c>
      <c r="H158" s="19">
        <v>34.72</v>
      </c>
      <c r="I158" s="19">
        <v>41.65</v>
      </c>
      <c r="J158" s="65">
        <f t="shared" si="9"/>
        <v>38.185000000000002</v>
      </c>
      <c r="K158" s="19">
        <v>57.78</v>
      </c>
      <c r="L158" s="19">
        <v>61.88</v>
      </c>
      <c r="M158" s="65">
        <f t="shared" si="10"/>
        <v>59.83</v>
      </c>
      <c r="N158" s="19">
        <v>83</v>
      </c>
      <c r="O158" s="19">
        <v>83</v>
      </c>
      <c r="P158" s="65">
        <f t="shared" si="11"/>
        <v>83</v>
      </c>
    </row>
    <row r="159" spans="1:16" ht="15">
      <c r="A159" s="80">
        <v>810</v>
      </c>
      <c r="B159" s="9">
        <v>2</v>
      </c>
      <c r="C159" s="18">
        <v>45252</v>
      </c>
      <c r="D159" s="18">
        <v>45257</v>
      </c>
      <c r="E159" s="19">
        <v>18.649999999999999</v>
      </c>
      <c r="F159" s="19">
        <v>17.45</v>
      </c>
      <c r="G159" s="65">
        <f t="shared" si="8"/>
        <v>18.049999999999997</v>
      </c>
      <c r="H159" s="19">
        <v>39.64</v>
      </c>
      <c r="I159" s="19">
        <v>41.04</v>
      </c>
      <c r="J159" s="65">
        <f t="shared" si="9"/>
        <v>40.340000000000003</v>
      </c>
      <c r="K159" s="19">
        <v>62.23</v>
      </c>
      <c r="L159" s="19">
        <v>62.79</v>
      </c>
      <c r="M159" s="65">
        <f t="shared" si="10"/>
        <v>62.51</v>
      </c>
      <c r="N159" s="19">
        <v>83</v>
      </c>
      <c r="O159" s="19">
        <v>83</v>
      </c>
      <c r="P159" s="65">
        <f t="shared" si="11"/>
        <v>83</v>
      </c>
    </row>
    <row r="160" spans="1:16" ht="15.75" thickBot="1">
      <c r="A160" s="80">
        <v>810</v>
      </c>
      <c r="B160" s="10">
        <v>3</v>
      </c>
      <c r="C160" s="18">
        <v>45252</v>
      </c>
      <c r="D160" s="18">
        <v>45257</v>
      </c>
      <c r="E160" s="19">
        <v>17.010000000000002</v>
      </c>
      <c r="F160" s="19">
        <v>18.38</v>
      </c>
      <c r="G160" s="65">
        <f t="shared" si="8"/>
        <v>17.695</v>
      </c>
      <c r="H160" s="19">
        <v>38.97</v>
      </c>
      <c r="I160" s="19">
        <v>43.39</v>
      </c>
      <c r="J160" s="65">
        <f t="shared" si="9"/>
        <v>41.18</v>
      </c>
      <c r="K160" s="19">
        <v>63.44</v>
      </c>
      <c r="L160" s="19">
        <v>68.73</v>
      </c>
      <c r="M160" s="65">
        <f t="shared" si="10"/>
        <v>66.085000000000008</v>
      </c>
      <c r="N160" s="19">
        <v>83</v>
      </c>
      <c r="O160" s="19">
        <v>83</v>
      </c>
      <c r="P160" s="65">
        <f t="shared" si="11"/>
        <v>83</v>
      </c>
    </row>
    <row r="161" spans="1:16" ht="15">
      <c r="A161" s="80">
        <v>830</v>
      </c>
      <c r="B161" s="5">
        <v>1</v>
      </c>
      <c r="C161" s="18">
        <v>45252</v>
      </c>
      <c r="D161" s="18">
        <v>45257</v>
      </c>
      <c r="E161" s="19">
        <v>17.27</v>
      </c>
      <c r="F161" s="19">
        <v>21.63</v>
      </c>
      <c r="G161" s="65">
        <f t="shared" si="8"/>
        <v>19.45</v>
      </c>
      <c r="H161" s="19">
        <v>42.05</v>
      </c>
      <c r="I161" s="19">
        <v>48.09</v>
      </c>
      <c r="J161" s="65">
        <f t="shared" si="9"/>
        <v>45.07</v>
      </c>
      <c r="K161" s="19">
        <v>68.010000000000005</v>
      </c>
      <c r="L161" s="19">
        <v>73.784999999999997</v>
      </c>
      <c r="M161" s="65">
        <f t="shared" si="10"/>
        <v>70.897500000000008</v>
      </c>
      <c r="N161" s="19">
        <v>83</v>
      </c>
      <c r="O161" s="19">
        <v>83</v>
      </c>
      <c r="P161" s="65">
        <f t="shared" si="11"/>
        <v>83</v>
      </c>
    </row>
    <row r="162" spans="1:16" ht="15">
      <c r="A162" s="80">
        <v>830</v>
      </c>
      <c r="B162" s="9">
        <v>2</v>
      </c>
      <c r="C162" s="18">
        <v>45252</v>
      </c>
      <c r="D162" s="18">
        <v>45257</v>
      </c>
      <c r="E162" s="19">
        <v>17.05</v>
      </c>
      <c r="F162" s="19">
        <v>20.81</v>
      </c>
      <c r="G162" s="65">
        <f t="shared" si="8"/>
        <v>18.93</v>
      </c>
      <c r="H162" s="19">
        <v>44.78</v>
      </c>
      <c r="I162" s="19">
        <v>43.15</v>
      </c>
      <c r="J162" s="65">
        <f t="shared" si="9"/>
        <v>43.965000000000003</v>
      </c>
      <c r="K162" s="19">
        <v>69.88</v>
      </c>
      <c r="L162" s="19">
        <v>70.53</v>
      </c>
      <c r="M162" s="65">
        <f t="shared" si="10"/>
        <v>70.204999999999998</v>
      </c>
      <c r="N162" s="19">
        <v>83</v>
      </c>
      <c r="O162" s="19">
        <v>83</v>
      </c>
      <c r="P162" s="65">
        <f t="shared" si="11"/>
        <v>83</v>
      </c>
    </row>
    <row r="163" spans="1:16" ht="15.75" thickBot="1">
      <c r="A163" s="80">
        <v>830</v>
      </c>
      <c r="B163" s="10">
        <v>3</v>
      </c>
      <c r="C163" s="18">
        <v>45252</v>
      </c>
      <c r="D163" s="18">
        <v>45257</v>
      </c>
      <c r="E163" s="19">
        <v>17.79</v>
      </c>
      <c r="F163" s="19">
        <v>20.05</v>
      </c>
      <c r="G163" s="65">
        <f t="shared" si="8"/>
        <v>18.920000000000002</v>
      </c>
      <c r="H163" s="19">
        <v>42.57</v>
      </c>
      <c r="I163" s="19">
        <v>42.6</v>
      </c>
      <c r="J163" s="65">
        <f t="shared" si="9"/>
        <v>42.585000000000001</v>
      </c>
      <c r="K163" s="19">
        <v>68.58</v>
      </c>
      <c r="L163" s="19">
        <v>66.12</v>
      </c>
      <c r="M163" s="65">
        <f t="shared" si="10"/>
        <v>67.349999999999994</v>
      </c>
      <c r="N163" s="19">
        <v>83</v>
      </c>
      <c r="O163" s="19">
        <v>83</v>
      </c>
      <c r="P163" s="65">
        <f t="shared" si="11"/>
        <v>83</v>
      </c>
    </row>
    <row r="164" spans="1:16" ht="15">
      <c r="A164" s="80">
        <v>847</v>
      </c>
      <c r="B164" s="5">
        <v>1</v>
      </c>
      <c r="C164" s="18">
        <v>45252</v>
      </c>
      <c r="D164" s="18">
        <v>45257</v>
      </c>
      <c r="E164" s="19">
        <v>17.850000000000001</v>
      </c>
      <c r="F164" s="19">
        <v>16.82</v>
      </c>
      <c r="G164" s="65">
        <f t="shared" si="8"/>
        <v>17.335000000000001</v>
      </c>
      <c r="H164" s="19">
        <v>41.64</v>
      </c>
      <c r="I164" s="19">
        <v>40.06</v>
      </c>
      <c r="J164" s="65">
        <f t="shared" si="9"/>
        <v>40.85</v>
      </c>
      <c r="K164" s="19">
        <v>64.400000000000006</v>
      </c>
      <c r="L164" s="19">
        <v>61.92</v>
      </c>
      <c r="M164" s="65">
        <f t="shared" si="10"/>
        <v>63.160000000000004</v>
      </c>
      <c r="N164" s="19">
        <v>83</v>
      </c>
      <c r="O164" s="19">
        <v>83</v>
      </c>
      <c r="P164" s="65">
        <f t="shared" si="11"/>
        <v>83</v>
      </c>
    </row>
    <row r="165" spans="1:16" ht="15">
      <c r="A165" s="80">
        <v>847</v>
      </c>
      <c r="B165" s="9">
        <v>2</v>
      </c>
      <c r="C165" s="18">
        <v>45252</v>
      </c>
      <c r="D165" s="18">
        <v>45257</v>
      </c>
      <c r="E165" s="19">
        <v>19.239999999999998</v>
      </c>
      <c r="F165" s="19">
        <v>19.63</v>
      </c>
      <c r="G165" s="65">
        <f t="shared" si="8"/>
        <v>19.434999999999999</v>
      </c>
      <c r="H165" s="19">
        <v>42.77</v>
      </c>
      <c r="I165" s="19">
        <v>44.25</v>
      </c>
      <c r="J165" s="65">
        <f t="shared" si="9"/>
        <v>43.510000000000005</v>
      </c>
      <c r="K165" s="19">
        <v>65.14</v>
      </c>
      <c r="L165" s="19">
        <v>67.64</v>
      </c>
      <c r="M165" s="65">
        <f t="shared" si="10"/>
        <v>66.39</v>
      </c>
      <c r="N165" s="19">
        <v>83</v>
      </c>
      <c r="O165" s="19">
        <v>83</v>
      </c>
      <c r="P165" s="65">
        <f t="shared" si="11"/>
        <v>83</v>
      </c>
    </row>
    <row r="166" spans="1:16" ht="15.75" thickBot="1">
      <c r="A166" s="80">
        <v>847</v>
      </c>
      <c r="B166" s="10">
        <v>3</v>
      </c>
      <c r="C166" s="18">
        <v>45252</v>
      </c>
      <c r="D166" s="18">
        <v>45257</v>
      </c>
      <c r="E166" s="19">
        <v>16.88</v>
      </c>
      <c r="F166" s="19">
        <v>17.100000000000001</v>
      </c>
      <c r="G166" s="65">
        <f t="shared" si="8"/>
        <v>16.990000000000002</v>
      </c>
      <c r="H166" s="19">
        <v>42.37</v>
      </c>
      <c r="I166" s="19">
        <v>40.74</v>
      </c>
      <c r="J166" s="65">
        <f t="shared" si="9"/>
        <v>41.555</v>
      </c>
      <c r="K166" s="19">
        <v>68.150000000000006</v>
      </c>
      <c r="L166" s="19">
        <v>64.78</v>
      </c>
      <c r="M166" s="65">
        <f t="shared" si="10"/>
        <v>66.465000000000003</v>
      </c>
      <c r="N166" s="19">
        <v>83</v>
      </c>
      <c r="O166" s="19">
        <v>83</v>
      </c>
      <c r="P166" s="65">
        <f t="shared" si="11"/>
        <v>83</v>
      </c>
    </row>
    <row r="167" spans="1:16" ht="15">
      <c r="A167" s="80">
        <v>848</v>
      </c>
      <c r="B167" s="5">
        <v>1</v>
      </c>
      <c r="C167" s="18">
        <v>45252</v>
      </c>
      <c r="D167" s="18">
        <v>45257</v>
      </c>
      <c r="E167" s="19">
        <v>23.31</v>
      </c>
      <c r="F167" s="19">
        <v>19.7</v>
      </c>
      <c r="G167" s="65">
        <f t="shared" si="8"/>
        <v>21.504999999999999</v>
      </c>
      <c r="H167" s="19">
        <v>47.82</v>
      </c>
      <c r="I167" s="19">
        <v>43.17</v>
      </c>
      <c r="J167" s="65">
        <f t="shared" si="9"/>
        <v>45.495000000000005</v>
      </c>
      <c r="K167" s="19">
        <v>72.45</v>
      </c>
      <c r="L167" s="19">
        <v>67.709999999999994</v>
      </c>
      <c r="M167" s="65">
        <f t="shared" si="10"/>
        <v>70.08</v>
      </c>
      <c r="N167" s="19">
        <v>83</v>
      </c>
      <c r="O167" s="19">
        <v>83</v>
      </c>
      <c r="P167" s="65">
        <f t="shared" si="11"/>
        <v>83</v>
      </c>
    </row>
    <row r="168" spans="1:16" ht="15">
      <c r="A168" s="80">
        <v>848</v>
      </c>
      <c r="B168" s="9">
        <v>2</v>
      </c>
      <c r="C168" s="18">
        <v>45252</v>
      </c>
      <c r="D168" s="18">
        <v>45257</v>
      </c>
      <c r="E168" s="19">
        <v>23.32</v>
      </c>
      <c r="F168" s="19">
        <v>21.85</v>
      </c>
      <c r="G168" s="65">
        <f t="shared" si="8"/>
        <v>22.585000000000001</v>
      </c>
      <c r="H168" s="19">
        <v>47.52</v>
      </c>
      <c r="I168" s="19">
        <v>47.08</v>
      </c>
      <c r="J168" s="65">
        <f t="shared" si="9"/>
        <v>47.3</v>
      </c>
      <c r="K168" s="19">
        <v>70.88</v>
      </c>
      <c r="L168" s="19">
        <v>67.989999999999995</v>
      </c>
      <c r="M168" s="65">
        <f t="shared" si="10"/>
        <v>69.435000000000002</v>
      </c>
      <c r="N168" s="19">
        <v>83</v>
      </c>
      <c r="O168" s="19">
        <v>83</v>
      </c>
      <c r="P168" s="65">
        <f t="shared" si="11"/>
        <v>83</v>
      </c>
    </row>
    <row r="169" spans="1:16" ht="15.75" thickBot="1">
      <c r="A169" s="80">
        <v>848</v>
      </c>
      <c r="B169" s="10">
        <v>3</v>
      </c>
      <c r="C169" s="18">
        <v>45252</v>
      </c>
      <c r="D169" s="18">
        <v>45257</v>
      </c>
      <c r="E169" s="19">
        <v>21.88</v>
      </c>
      <c r="F169" s="19">
        <v>21.04</v>
      </c>
      <c r="G169" s="65">
        <f t="shared" si="8"/>
        <v>21.46</v>
      </c>
      <c r="H169" s="19">
        <v>64.11</v>
      </c>
      <c r="I169" s="19">
        <v>44.77</v>
      </c>
      <c r="J169" s="65">
        <f t="shared" si="9"/>
        <v>54.44</v>
      </c>
      <c r="K169" s="19">
        <v>69.19</v>
      </c>
      <c r="L169" s="19">
        <v>67.63</v>
      </c>
      <c r="M169" s="65">
        <f t="shared" si="10"/>
        <v>68.41</v>
      </c>
      <c r="N169" s="19">
        <v>83</v>
      </c>
      <c r="O169" s="19">
        <v>83</v>
      </c>
      <c r="P169" s="65">
        <f t="shared" si="11"/>
        <v>83</v>
      </c>
    </row>
    <row r="170" spans="1:16" ht="15">
      <c r="A170" s="80">
        <v>874</v>
      </c>
      <c r="B170" s="5">
        <v>1</v>
      </c>
      <c r="C170" s="18">
        <v>45252</v>
      </c>
      <c r="D170" s="18">
        <v>45257</v>
      </c>
      <c r="E170" s="19">
        <v>18</v>
      </c>
      <c r="F170" s="19">
        <v>17.55</v>
      </c>
      <c r="G170" s="65">
        <f t="shared" si="8"/>
        <v>17.774999999999999</v>
      </c>
      <c r="H170" s="19">
        <v>38.89</v>
      </c>
      <c r="I170" s="19">
        <v>39.81</v>
      </c>
      <c r="J170" s="65">
        <f t="shared" si="9"/>
        <v>39.35</v>
      </c>
      <c r="K170" s="19">
        <v>61.18</v>
      </c>
      <c r="L170" s="19">
        <v>61.37</v>
      </c>
      <c r="M170" s="65">
        <f t="shared" si="10"/>
        <v>61.274999999999999</v>
      </c>
      <c r="N170" s="19">
        <v>80.209999999999994</v>
      </c>
      <c r="O170" s="19">
        <v>83</v>
      </c>
      <c r="P170" s="65">
        <f t="shared" si="11"/>
        <v>81.60499999999999</v>
      </c>
    </row>
    <row r="171" spans="1:16" ht="15">
      <c r="A171" s="80">
        <v>874</v>
      </c>
      <c r="B171" s="9">
        <v>2</v>
      </c>
      <c r="C171" s="18">
        <v>45252</v>
      </c>
      <c r="D171" s="18">
        <v>45257</v>
      </c>
      <c r="E171" s="19">
        <v>20.72</v>
      </c>
      <c r="F171" s="19">
        <v>19.29</v>
      </c>
      <c r="G171" s="65">
        <f t="shared" si="8"/>
        <v>20.004999999999999</v>
      </c>
      <c r="H171" s="19">
        <v>43.66</v>
      </c>
      <c r="I171" s="19">
        <v>41.63</v>
      </c>
      <c r="J171" s="65">
        <f t="shared" si="9"/>
        <v>42.644999999999996</v>
      </c>
      <c r="K171" s="19">
        <v>64.790000000000006</v>
      </c>
      <c r="L171" s="19">
        <v>64.53</v>
      </c>
      <c r="M171" s="65">
        <f t="shared" si="10"/>
        <v>64.66</v>
      </c>
      <c r="N171" s="19">
        <v>83</v>
      </c>
      <c r="O171" s="19">
        <v>83</v>
      </c>
      <c r="P171" s="65">
        <f t="shared" si="11"/>
        <v>83</v>
      </c>
    </row>
    <row r="172" spans="1:16" ht="15.75" thickBot="1">
      <c r="A172" s="80">
        <v>874</v>
      </c>
      <c r="B172" s="10">
        <v>3</v>
      </c>
      <c r="C172" s="18">
        <v>45252</v>
      </c>
      <c r="D172" s="18">
        <v>45257</v>
      </c>
      <c r="E172" s="19">
        <v>18.760000000000002</v>
      </c>
      <c r="F172" s="19">
        <v>16.78</v>
      </c>
      <c r="G172" s="65">
        <f t="shared" si="8"/>
        <v>17.770000000000003</v>
      </c>
      <c r="H172" s="19">
        <v>39.33</v>
      </c>
      <c r="I172" s="19">
        <v>34.78</v>
      </c>
      <c r="J172" s="65">
        <f t="shared" si="9"/>
        <v>37.055</v>
      </c>
      <c r="K172" s="19">
        <v>61.78</v>
      </c>
      <c r="L172" s="19">
        <v>64.86</v>
      </c>
      <c r="M172" s="65">
        <f t="shared" si="10"/>
        <v>63.32</v>
      </c>
      <c r="N172" s="19">
        <v>78.83</v>
      </c>
      <c r="O172" s="19">
        <v>83</v>
      </c>
      <c r="P172" s="65">
        <f t="shared" si="11"/>
        <v>80.914999999999992</v>
      </c>
    </row>
    <row r="173" spans="1:16" ht="15">
      <c r="A173" s="80">
        <v>876</v>
      </c>
      <c r="B173" s="5">
        <v>1</v>
      </c>
      <c r="C173" s="18">
        <v>45252</v>
      </c>
      <c r="D173" s="18">
        <v>45257</v>
      </c>
      <c r="E173" s="19">
        <v>18.989999999999998</v>
      </c>
      <c r="F173" s="19">
        <v>21.16</v>
      </c>
      <c r="G173" s="65">
        <f t="shared" si="8"/>
        <v>20.074999999999999</v>
      </c>
      <c r="H173" s="19">
        <v>42.78</v>
      </c>
      <c r="I173" s="19">
        <v>42.31</v>
      </c>
      <c r="J173" s="65">
        <f t="shared" si="9"/>
        <v>42.545000000000002</v>
      </c>
      <c r="K173" s="19">
        <v>66.25</v>
      </c>
      <c r="L173" s="19">
        <v>66.62</v>
      </c>
      <c r="M173" s="65">
        <f t="shared" si="10"/>
        <v>66.435000000000002</v>
      </c>
      <c r="N173" s="19">
        <v>83</v>
      </c>
      <c r="O173" s="19">
        <v>83</v>
      </c>
      <c r="P173" s="65">
        <f t="shared" si="11"/>
        <v>83</v>
      </c>
    </row>
    <row r="174" spans="1:16" ht="15">
      <c r="A174" s="80">
        <v>876</v>
      </c>
      <c r="B174" s="9">
        <v>2</v>
      </c>
      <c r="C174" s="18">
        <v>45252</v>
      </c>
      <c r="D174" s="18">
        <v>45257</v>
      </c>
      <c r="E174" s="19">
        <v>23.42</v>
      </c>
      <c r="F174" s="19">
        <v>23.56</v>
      </c>
      <c r="G174" s="65">
        <f t="shared" si="8"/>
        <v>23.490000000000002</v>
      </c>
      <c r="H174" s="19">
        <v>44.89</v>
      </c>
      <c r="I174" s="19">
        <v>44.05</v>
      </c>
      <c r="J174" s="65">
        <f t="shared" si="9"/>
        <v>44.47</v>
      </c>
      <c r="K174" s="19">
        <v>68.64</v>
      </c>
      <c r="L174" s="19">
        <v>68.739999999999995</v>
      </c>
      <c r="M174" s="65">
        <f t="shared" si="10"/>
        <v>68.69</v>
      </c>
      <c r="N174" s="19">
        <v>83</v>
      </c>
      <c r="O174" s="19">
        <v>83</v>
      </c>
      <c r="P174" s="65">
        <f t="shared" si="11"/>
        <v>83</v>
      </c>
    </row>
    <row r="175" spans="1:16" ht="15.75" thickBot="1">
      <c r="A175" s="80">
        <v>876</v>
      </c>
      <c r="B175" s="10">
        <v>3</v>
      </c>
      <c r="C175" s="18">
        <v>45252</v>
      </c>
      <c r="D175" s="18">
        <v>45257</v>
      </c>
      <c r="E175" s="19">
        <v>23.36</v>
      </c>
      <c r="F175" s="19">
        <v>23.53</v>
      </c>
      <c r="G175" s="65">
        <f t="shared" si="8"/>
        <v>23.445</v>
      </c>
      <c r="H175" s="19">
        <v>44.63</v>
      </c>
      <c r="I175" s="19">
        <v>43.93</v>
      </c>
      <c r="J175" s="65">
        <f t="shared" si="9"/>
        <v>44.28</v>
      </c>
      <c r="K175" s="19">
        <v>68.69</v>
      </c>
      <c r="L175" s="19">
        <v>69.8</v>
      </c>
      <c r="M175" s="65">
        <f t="shared" si="10"/>
        <v>69.245000000000005</v>
      </c>
      <c r="N175" s="19">
        <v>83</v>
      </c>
      <c r="O175" s="19">
        <v>83</v>
      </c>
      <c r="P175" s="65">
        <f t="shared" si="11"/>
        <v>83</v>
      </c>
    </row>
    <row r="176" spans="1:16" ht="15">
      <c r="A176" s="80">
        <v>889</v>
      </c>
      <c r="B176" s="5">
        <v>1</v>
      </c>
      <c r="C176" s="18">
        <v>45252</v>
      </c>
      <c r="D176" s="18">
        <v>45257</v>
      </c>
      <c r="E176" s="19">
        <v>18.89</v>
      </c>
      <c r="F176" s="19">
        <v>19.53</v>
      </c>
      <c r="G176" s="65">
        <f t="shared" si="8"/>
        <v>19.21</v>
      </c>
      <c r="H176" s="19">
        <v>41.17</v>
      </c>
      <c r="I176" s="19">
        <v>42.24</v>
      </c>
      <c r="J176" s="65">
        <f t="shared" si="9"/>
        <v>41.704999999999998</v>
      </c>
      <c r="K176" s="19">
        <v>64.14</v>
      </c>
      <c r="L176" s="19">
        <v>64.5</v>
      </c>
      <c r="M176" s="65">
        <f t="shared" si="10"/>
        <v>64.319999999999993</v>
      </c>
      <c r="N176" s="19">
        <v>83</v>
      </c>
      <c r="O176" s="19">
        <v>83</v>
      </c>
      <c r="P176" s="65">
        <f t="shared" si="11"/>
        <v>83</v>
      </c>
    </row>
    <row r="177" spans="1:16" ht="15">
      <c r="A177" s="80">
        <v>889</v>
      </c>
      <c r="B177" s="9">
        <v>2</v>
      </c>
      <c r="C177" s="18">
        <v>45252</v>
      </c>
      <c r="D177" s="18">
        <v>45257</v>
      </c>
      <c r="E177" s="19">
        <v>16.93</v>
      </c>
      <c r="F177" s="19">
        <v>18.11</v>
      </c>
      <c r="G177" s="65">
        <f t="shared" si="8"/>
        <v>17.52</v>
      </c>
      <c r="H177" s="19">
        <v>37.81</v>
      </c>
      <c r="I177" s="19">
        <v>39.69</v>
      </c>
      <c r="J177" s="65">
        <f t="shared" si="9"/>
        <v>38.75</v>
      </c>
      <c r="K177" s="19">
        <v>62.23</v>
      </c>
      <c r="L177" s="19">
        <v>63.24</v>
      </c>
      <c r="M177" s="65">
        <f t="shared" si="10"/>
        <v>62.734999999999999</v>
      </c>
      <c r="N177" s="19">
        <v>83</v>
      </c>
      <c r="O177" s="19">
        <v>83</v>
      </c>
      <c r="P177" s="65">
        <f t="shared" si="11"/>
        <v>83</v>
      </c>
    </row>
    <row r="178" spans="1:16" ht="15.75" thickBot="1">
      <c r="A178" s="80">
        <v>889</v>
      </c>
      <c r="B178" s="10">
        <v>3</v>
      </c>
      <c r="C178" s="18">
        <v>45252</v>
      </c>
      <c r="D178" s="18">
        <v>45257</v>
      </c>
      <c r="E178" s="19">
        <v>19.670000000000002</v>
      </c>
      <c r="F178" s="19">
        <v>18.27</v>
      </c>
      <c r="G178" s="65">
        <f t="shared" si="8"/>
        <v>18.97</v>
      </c>
      <c r="H178" s="19">
        <v>41.64</v>
      </c>
      <c r="I178" s="19">
        <v>44.45</v>
      </c>
      <c r="J178" s="65">
        <f t="shared" si="9"/>
        <v>43.045000000000002</v>
      </c>
      <c r="K178" s="19">
        <v>66.44</v>
      </c>
      <c r="L178" s="19">
        <v>69.150000000000006</v>
      </c>
      <c r="M178" s="65">
        <f t="shared" si="10"/>
        <v>67.795000000000002</v>
      </c>
      <c r="N178" s="19">
        <v>83</v>
      </c>
      <c r="O178" s="19">
        <v>83</v>
      </c>
      <c r="P178" s="65">
        <f t="shared" si="11"/>
        <v>83</v>
      </c>
    </row>
    <row r="179" spans="1:16" ht="15">
      <c r="A179" s="80">
        <v>890</v>
      </c>
      <c r="B179" s="22">
        <v>1</v>
      </c>
      <c r="C179" s="23">
        <v>45609</v>
      </c>
      <c r="D179" s="23">
        <v>45614</v>
      </c>
      <c r="E179" s="24">
        <v>28.75</v>
      </c>
      <c r="F179" s="24">
        <v>24.25</v>
      </c>
      <c r="G179" s="65">
        <f t="shared" si="8"/>
        <v>26.5</v>
      </c>
      <c r="H179" s="24">
        <v>56.85</v>
      </c>
      <c r="I179" s="24">
        <v>57.62</v>
      </c>
      <c r="J179" s="65">
        <f t="shared" si="9"/>
        <v>57.234999999999999</v>
      </c>
      <c r="K179" s="24">
        <v>80</v>
      </c>
      <c r="L179" s="24">
        <v>78.77</v>
      </c>
      <c r="M179" s="65">
        <f t="shared" si="10"/>
        <v>79.384999999999991</v>
      </c>
      <c r="N179" s="24">
        <v>83</v>
      </c>
      <c r="O179" s="24">
        <v>83</v>
      </c>
      <c r="P179" s="65">
        <f t="shared" si="11"/>
        <v>83</v>
      </c>
    </row>
    <row r="180" spans="1:16" ht="15">
      <c r="A180" s="80">
        <v>890</v>
      </c>
      <c r="B180" s="25">
        <v>2</v>
      </c>
      <c r="C180" s="23">
        <v>45609</v>
      </c>
      <c r="D180" s="23">
        <v>45614</v>
      </c>
      <c r="E180" s="24">
        <v>25.31</v>
      </c>
      <c r="F180" s="24">
        <v>21.94</v>
      </c>
      <c r="G180" s="65">
        <f t="shared" si="8"/>
        <v>23.625</v>
      </c>
      <c r="H180" s="24">
        <v>50.72</v>
      </c>
      <c r="I180" s="24">
        <v>48.46</v>
      </c>
      <c r="J180" s="65">
        <f t="shared" si="9"/>
        <v>49.59</v>
      </c>
      <c r="K180" s="24">
        <v>71.27</v>
      </c>
      <c r="L180" s="24">
        <v>70.739999999999995</v>
      </c>
      <c r="M180" s="65">
        <f t="shared" si="10"/>
        <v>71.004999999999995</v>
      </c>
      <c r="N180" s="24">
        <v>83</v>
      </c>
      <c r="O180" s="24">
        <v>83</v>
      </c>
      <c r="P180" s="65">
        <f t="shared" si="11"/>
        <v>83</v>
      </c>
    </row>
    <row r="181" spans="1:16" ht="15.75" thickBot="1">
      <c r="A181" s="80">
        <v>890</v>
      </c>
      <c r="B181" s="26">
        <v>3</v>
      </c>
      <c r="C181" s="23">
        <v>45609</v>
      </c>
      <c r="D181" s="23">
        <v>45614</v>
      </c>
      <c r="E181" s="24">
        <v>21.16</v>
      </c>
      <c r="F181" s="24">
        <v>26.75</v>
      </c>
      <c r="G181" s="65">
        <f t="shared" si="8"/>
        <v>23.954999999999998</v>
      </c>
      <c r="H181" s="24">
        <v>48.93</v>
      </c>
      <c r="I181" s="24">
        <v>54.57</v>
      </c>
      <c r="J181" s="65">
        <f t="shared" si="9"/>
        <v>51.75</v>
      </c>
      <c r="K181" s="24">
        <v>72.290000000000006</v>
      </c>
      <c r="L181" s="24">
        <v>75.31</v>
      </c>
      <c r="M181" s="65">
        <f t="shared" si="10"/>
        <v>73.800000000000011</v>
      </c>
      <c r="N181" s="24">
        <v>83</v>
      </c>
      <c r="O181" s="24">
        <v>83</v>
      </c>
      <c r="P181" s="65">
        <f t="shared" si="11"/>
        <v>83</v>
      </c>
    </row>
    <row r="182" spans="1:16" ht="15">
      <c r="A182" s="80">
        <v>893</v>
      </c>
      <c r="B182" s="22">
        <v>1</v>
      </c>
      <c r="C182" s="23">
        <v>45609</v>
      </c>
      <c r="D182" s="23">
        <v>45614</v>
      </c>
      <c r="E182" s="24">
        <v>25.48</v>
      </c>
      <c r="F182" s="24">
        <v>28.29</v>
      </c>
      <c r="G182" s="65">
        <f t="shared" si="8"/>
        <v>26.884999999999998</v>
      </c>
      <c r="H182" s="24">
        <v>54.2</v>
      </c>
      <c r="I182" s="24">
        <v>51.17</v>
      </c>
      <c r="J182" s="65">
        <f t="shared" si="9"/>
        <v>52.685000000000002</v>
      </c>
      <c r="K182" s="24">
        <v>79.14</v>
      </c>
      <c r="L182" s="24">
        <v>76.650000000000006</v>
      </c>
      <c r="M182" s="65">
        <f t="shared" si="10"/>
        <v>77.89500000000001</v>
      </c>
      <c r="N182" s="24">
        <v>83</v>
      </c>
      <c r="O182" s="24">
        <v>83</v>
      </c>
      <c r="P182" s="65">
        <f t="shared" si="11"/>
        <v>83</v>
      </c>
    </row>
    <row r="183" spans="1:16" ht="15">
      <c r="A183" s="80">
        <v>893</v>
      </c>
      <c r="B183" s="25">
        <v>2</v>
      </c>
      <c r="C183" s="23">
        <v>45609</v>
      </c>
      <c r="D183" s="23">
        <v>45614</v>
      </c>
      <c r="E183" s="24">
        <v>24.94</v>
      </c>
      <c r="F183" s="24">
        <v>24.88</v>
      </c>
      <c r="G183" s="65">
        <f t="shared" si="8"/>
        <v>24.91</v>
      </c>
      <c r="H183" s="24">
        <v>48.54</v>
      </c>
      <c r="I183" s="24">
        <v>45</v>
      </c>
      <c r="J183" s="65">
        <f t="shared" si="9"/>
        <v>46.769999999999996</v>
      </c>
      <c r="K183" s="24">
        <v>71.8</v>
      </c>
      <c r="L183" s="24">
        <v>65.8</v>
      </c>
      <c r="M183" s="65">
        <f t="shared" si="10"/>
        <v>68.8</v>
      </c>
      <c r="N183" s="24">
        <v>83</v>
      </c>
      <c r="O183" s="24">
        <v>83</v>
      </c>
      <c r="P183" s="65">
        <f t="shared" si="11"/>
        <v>83</v>
      </c>
    </row>
    <row r="184" spans="1:16" ht="15.75" thickBot="1">
      <c r="A184" s="80">
        <v>893</v>
      </c>
      <c r="B184" s="26">
        <v>3</v>
      </c>
      <c r="C184" s="23">
        <v>45609</v>
      </c>
      <c r="D184" s="23">
        <v>45614</v>
      </c>
      <c r="E184" s="24">
        <v>24.51</v>
      </c>
      <c r="F184" s="24">
        <v>21.88</v>
      </c>
      <c r="G184" s="65">
        <f t="shared" si="8"/>
        <v>23.195</v>
      </c>
      <c r="H184" s="24">
        <v>46.35</v>
      </c>
      <c r="I184" s="24">
        <v>45.27</v>
      </c>
      <c r="J184" s="65">
        <f t="shared" si="9"/>
        <v>45.81</v>
      </c>
      <c r="K184" s="24">
        <v>67.2</v>
      </c>
      <c r="L184" s="24">
        <v>66.349999999999994</v>
      </c>
      <c r="M184" s="65">
        <f t="shared" si="10"/>
        <v>66.775000000000006</v>
      </c>
      <c r="N184" s="24">
        <v>83</v>
      </c>
      <c r="O184" s="24">
        <v>83</v>
      </c>
      <c r="P184" s="65">
        <f t="shared" si="11"/>
        <v>83</v>
      </c>
    </row>
    <row r="185" spans="1:16" ht="15">
      <c r="A185" s="80">
        <v>895</v>
      </c>
      <c r="B185" s="5">
        <v>1</v>
      </c>
      <c r="C185" s="18">
        <v>45252</v>
      </c>
      <c r="D185" s="18">
        <v>45257</v>
      </c>
      <c r="E185" s="19">
        <v>19.05</v>
      </c>
      <c r="F185" s="19">
        <v>18.440000000000001</v>
      </c>
      <c r="G185" s="65">
        <f t="shared" si="8"/>
        <v>18.745000000000001</v>
      </c>
      <c r="H185" s="19">
        <v>40.729999999999997</v>
      </c>
      <c r="I185" s="19">
        <v>41.72</v>
      </c>
      <c r="J185" s="65">
        <f t="shared" si="9"/>
        <v>41.224999999999994</v>
      </c>
      <c r="K185" s="19">
        <v>63.86</v>
      </c>
      <c r="L185" s="19">
        <v>63.28</v>
      </c>
      <c r="M185" s="65">
        <f t="shared" si="10"/>
        <v>63.57</v>
      </c>
      <c r="N185" s="19">
        <v>83</v>
      </c>
      <c r="O185" s="19">
        <v>83</v>
      </c>
      <c r="P185" s="65">
        <f t="shared" si="11"/>
        <v>83</v>
      </c>
    </row>
    <row r="186" spans="1:16" ht="15">
      <c r="A186" s="80">
        <v>895</v>
      </c>
      <c r="B186" s="9">
        <v>2</v>
      </c>
      <c r="C186" s="18">
        <v>45252</v>
      </c>
      <c r="D186" s="18">
        <v>45257</v>
      </c>
      <c r="E186" s="19">
        <v>17.18</v>
      </c>
      <c r="F186" s="19">
        <v>16.84</v>
      </c>
      <c r="G186" s="65">
        <f t="shared" si="8"/>
        <v>17.009999999999998</v>
      </c>
      <c r="H186" s="19">
        <v>39.39</v>
      </c>
      <c r="I186" s="19">
        <v>38.56</v>
      </c>
      <c r="J186" s="65">
        <f t="shared" si="9"/>
        <v>38.975000000000001</v>
      </c>
      <c r="K186" s="19">
        <v>63.17</v>
      </c>
      <c r="L186" s="19">
        <v>59.13</v>
      </c>
      <c r="M186" s="65">
        <f t="shared" si="10"/>
        <v>61.150000000000006</v>
      </c>
      <c r="N186" s="19">
        <v>83</v>
      </c>
      <c r="O186" s="19">
        <v>83</v>
      </c>
      <c r="P186" s="65">
        <f t="shared" si="11"/>
        <v>83</v>
      </c>
    </row>
    <row r="187" spans="1:16" ht="15.75" thickBot="1">
      <c r="A187" s="80">
        <v>895</v>
      </c>
      <c r="B187" s="10">
        <v>3</v>
      </c>
      <c r="C187" s="18">
        <v>45252</v>
      </c>
      <c r="D187" s="18">
        <v>45257</v>
      </c>
      <c r="E187" s="19">
        <v>18.75</v>
      </c>
      <c r="F187" s="19">
        <v>18.170000000000002</v>
      </c>
      <c r="G187" s="65">
        <f t="shared" si="8"/>
        <v>18.46</v>
      </c>
      <c r="H187" s="19">
        <v>41.23</v>
      </c>
      <c r="I187" s="19">
        <v>41.83</v>
      </c>
      <c r="J187" s="65">
        <f t="shared" si="9"/>
        <v>41.53</v>
      </c>
      <c r="K187" s="19">
        <v>61.5</v>
      </c>
      <c r="L187" s="19">
        <v>63.6</v>
      </c>
      <c r="M187" s="65">
        <f t="shared" si="10"/>
        <v>62.55</v>
      </c>
      <c r="N187" s="19">
        <v>83</v>
      </c>
      <c r="O187" s="19">
        <v>83</v>
      </c>
      <c r="P187" s="65">
        <f t="shared" si="11"/>
        <v>83</v>
      </c>
    </row>
    <row r="188" spans="1:16" ht="15">
      <c r="A188" s="80">
        <v>896</v>
      </c>
      <c r="B188" s="5">
        <v>1</v>
      </c>
      <c r="C188" s="18">
        <v>45252</v>
      </c>
      <c r="D188" s="18">
        <v>45257</v>
      </c>
      <c r="E188" s="19">
        <v>15.81</v>
      </c>
      <c r="F188" s="19">
        <v>15.09</v>
      </c>
      <c r="G188" s="65">
        <f t="shared" si="8"/>
        <v>15.45</v>
      </c>
      <c r="H188" s="19">
        <v>38.68</v>
      </c>
      <c r="I188" s="19">
        <v>39.67</v>
      </c>
      <c r="J188" s="65">
        <f t="shared" si="9"/>
        <v>39.174999999999997</v>
      </c>
      <c r="K188" s="19">
        <v>60.42</v>
      </c>
      <c r="L188" s="19">
        <v>61.72</v>
      </c>
      <c r="M188" s="65">
        <f t="shared" si="10"/>
        <v>61.07</v>
      </c>
      <c r="N188" s="19">
        <v>83</v>
      </c>
      <c r="O188" s="19">
        <v>83</v>
      </c>
      <c r="P188" s="65">
        <f t="shared" si="11"/>
        <v>83</v>
      </c>
    </row>
    <row r="189" spans="1:16" ht="15">
      <c r="A189" s="80">
        <v>896</v>
      </c>
      <c r="B189" s="9">
        <v>2</v>
      </c>
      <c r="C189" s="18">
        <v>45252</v>
      </c>
      <c r="D189" s="18">
        <v>45257</v>
      </c>
      <c r="E189" s="19">
        <v>17.87</v>
      </c>
      <c r="F189" s="19">
        <v>17.02</v>
      </c>
      <c r="G189" s="65">
        <f t="shared" si="8"/>
        <v>17.445</v>
      </c>
      <c r="H189" s="19">
        <v>42.53</v>
      </c>
      <c r="I189" s="19">
        <v>41.43</v>
      </c>
      <c r="J189" s="65">
        <f t="shared" si="9"/>
        <v>41.980000000000004</v>
      </c>
      <c r="K189" s="19">
        <v>66.81</v>
      </c>
      <c r="L189" s="19">
        <v>65.150000000000006</v>
      </c>
      <c r="M189" s="65">
        <f t="shared" si="10"/>
        <v>65.98</v>
      </c>
      <c r="N189" s="19">
        <v>83</v>
      </c>
      <c r="O189" s="19">
        <v>83</v>
      </c>
      <c r="P189" s="65">
        <f t="shared" si="11"/>
        <v>83</v>
      </c>
    </row>
    <row r="190" spans="1:16" ht="15.75" thickBot="1">
      <c r="A190" s="80">
        <v>896</v>
      </c>
      <c r="B190" s="10">
        <v>3</v>
      </c>
      <c r="C190" s="18">
        <v>45252</v>
      </c>
      <c r="D190" s="18">
        <v>45257</v>
      </c>
      <c r="E190" s="19">
        <v>15.79</v>
      </c>
      <c r="F190" s="19">
        <v>16.95</v>
      </c>
      <c r="G190" s="65">
        <f t="shared" si="8"/>
        <v>16.369999999999997</v>
      </c>
      <c r="H190" s="19">
        <v>37</v>
      </c>
      <c r="I190" s="19">
        <v>39.72</v>
      </c>
      <c r="J190" s="65">
        <f t="shared" si="9"/>
        <v>38.36</v>
      </c>
      <c r="K190" s="19">
        <v>59.88</v>
      </c>
      <c r="L190" s="19">
        <v>60.95</v>
      </c>
      <c r="M190" s="65">
        <f t="shared" si="10"/>
        <v>60.415000000000006</v>
      </c>
      <c r="N190" s="19">
        <v>83</v>
      </c>
      <c r="O190" s="19">
        <v>83</v>
      </c>
      <c r="P190" s="65">
        <f t="shared" si="11"/>
        <v>83</v>
      </c>
    </row>
    <row r="191" spans="1:16" ht="15">
      <c r="A191" s="80">
        <v>907</v>
      </c>
      <c r="B191" s="5">
        <v>1</v>
      </c>
      <c r="C191" s="18">
        <v>45252</v>
      </c>
      <c r="D191" s="18">
        <v>45257</v>
      </c>
      <c r="E191" s="19">
        <v>16.75</v>
      </c>
      <c r="F191" s="19">
        <v>16.399999999999999</v>
      </c>
      <c r="G191" s="65">
        <f t="shared" si="8"/>
        <v>16.574999999999999</v>
      </c>
      <c r="H191" s="19">
        <v>38.840000000000003</v>
      </c>
      <c r="I191" s="19">
        <v>38.729999999999997</v>
      </c>
      <c r="J191" s="65">
        <f t="shared" si="9"/>
        <v>38.784999999999997</v>
      </c>
      <c r="K191" s="19">
        <v>60.06</v>
      </c>
      <c r="L191" s="19">
        <v>61.2</v>
      </c>
      <c r="M191" s="65">
        <f t="shared" si="10"/>
        <v>60.63</v>
      </c>
      <c r="N191" s="19">
        <v>80.069999999999993</v>
      </c>
      <c r="O191" s="19">
        <v>81.06</v>
      </c>
      <c r="P191" s="65">
        <f t="shared" si="11"/>
        <v>80.564999999999998</v>
      </c>
    </row>
    <row r="192" spans="1:16" ht="15">
      <c r="A192" s="80">
        <v>907</v>
      </c>
      <c r="B192" s="9">
        <v>2</v>
      </c>
      <c r="C192" s="18">
        <v>45252</v>
      </c>
      <c r="D192" s="18">
        <v>45257</v>
      </c>
      <c r="E192" s="19">
        <v>16.010000000000002</v>
      </c>
      <c r="F192" s="19">
        <v>17.57</v>
      </c>
      <c r="G192" s="65">
        <f t="shared" si="8"/>
        <v>16.79</v>
      </c>
      <c r="H192" s="19">
        <v>34.4</v>
      </c>
      <c r="I192" s="19">
        <v>37.61</v>
      </c>
      <c r="J192" s="65">
        <f t="shared" si="9"/>
        <v>36.004999999999995</v>
      </c>
      <c r="K192" s="19">
        <v>56.41</v>
      </c>
      <c r="L192" s="19">
        <v>56.83</v>
      </c>
      <c r="M192" s="65">
        <f t="shared" si="10"/>
        <v>56.62</v>
      </c>
      <c r="N192" s="19">
        <v>80.16</v>
      </c>
      <c r="O192" s="19">
        <v>78.16</v>
      </c>
      <c r="P192" s="65">
        <f t="shared" si="11"/>
        <v>79.16</v>
      </c>
    </row>
    <row r="193" spans="1:16" ht="15.75" thickBot="1">
      <c r="A193" s="80">
        <v>907</v>
      </c>
      <c r="B193" s="10">
        <v>3</v>
      </c>
      <c r="C193" s="18">
        <v>45252</v>
      </c>
      <c r="D193" s="18">
        <v>45257</v>
      </c>
      <c r="E193" s="19">
        <v>16.420000000000002</v>
      </c>
      <c r="F193" s="19">
        <v>18.059999999999999</v>
      </c>
      <c r="G193" s="65">
        <f t="shared" si="8"/>
        <v>17.240000000000002</v>
      </c>
      <c r="H193" s="19">
        <v>38.01</v>
      </c>
      <c r="I193" s="19">
        <v>42.27</v>
      </c>
      <c r="J193" s="65">
        <f t="shared" si="9"/>
        <v>40.14</v>
      </c>
      <c r="K193" s="19">
        <v>57.33</v>
      </c>
      <c r="L193" s="19">
        <v>61.54</v>
      </c>
      <c r="M193" s="65">
        <f t="shared" si="10"/>
        <v>59.435000000000002</v>
      </c>
      <c r="N193" s="19">
        <v>77.459999999999994</v>
      </c>
      <c r="O193" s="19">
        <v>81.93</v>
      </c>
      <c r="P193" s="65">
        <f t="shared" si="11"/>
        <v>79.694999999999993</v>
      </c>
    </row>
    <row r="194" spans="1:16" ht="15">
      <c r="A194" s="80">
        <v>910</v>
      </c>
      <c r="B194" s="5">
        <v>1</v>
      </c>
      <c r="C194" s="18">
        <v>45252</v>
      </c>
      <c r="D194" s="18">
        <v>45257</v>
      </c>
      <c r="E194" s="19">
        <v>19.309999999999999</v>
      </c>
      <c r="F194" s="19">
        <v>20.43</v>
      </c>
      <c r="G194" s="65">
        <f t="shared" si="8"/>
        <v>19.869999999999997</v>
      </c>
      <c r="H194" s="19">
        <v>43.36</v>
      </c>
      <c r="I194" s="19">
        <v>42.92</v>
      </c>
      <c r="J194" s="65">
        <f t="shared" si="9"/>
        <v>43.14</v>
      </c>
      <c r="K194" s="19">
        <v>68</v>
      </c>
      <c r="L194" s="19">
        <v>67.64</v>
      </c>
      <c r="M194" s="65">
        <f t="shared" si="10"/>
        <v>67.819999999999993</v>
      </c>
      <c r="N194" s="19">
        <v>83</v>
      </c>
      <c r="O194" s="19">
        <v>83</v>
      </c>
      <c r="P194" s="65">
        <f t="shared" si="11"/>
        <v>83</v>
      </c>
    </row>
    <row r="195" spans="1:16" ht="15">
      <c r="A195" s="80">
        <v>910</v>
      </c>
      <c r="B195" s="9">
        <v>2</v>
      </c>
      <c r="C195" s="18">
        <v>45252</v>
      </c>
      <c r="D195" s="18">
        <v>45257</v>
      </c>
      <c r="E195" s="19">
        <v>17.66</v>
      </c>
      <c r="F195" s="19">
        <v>16.16</v>
      </c>
      <c r="G195" s="65">
        <f t="shared" ref="G195:G258" si="12">AVERAGE(E195:F195)</f>
        <v>16.91</v>
      </c>
      <c r="H195" s="19">
        <v>40.86</v>
      </c>
      <c r="I195" s="19">
        <v>42.9</v>
      </c>
      <c r="J195" s="65">
        <f t="shared" ref="J195:J258" si="13">AVERAGE(H195:I195)</f>
        <v>41.879999999999995</v>
      </c>
      <c r="K195" s="19">
        <v>64.05</v>
      </c>
      <c r="L195" s="19">
        <v>66.25</v>
      </c>
      <c r="M195" s="65">
        <f t="shared" ref="M195:M258" si="14">AVERAGE(K195:L195)</f>
        <v>65.150000000000006</v>
      </c>
      <c r="N195" s="19">
        <v>83</v>
      </c>
      <c r="O195" s="19">
        <v>83</v>
      </c>
      <c r="P195" s="65">
        <f t="shared" ref="P195:P258" si="15">AVERAGE(N195:O195)</f>
        <v>83</v>
      </c>
    </row>
    <row r="196" spans="1:16" ht="15.75" thickBot="1">
      <c r="A196" s="80">
        <v>910</v>
      </c>
      <c r="B196" s="10">
        <v>3</v>
      </c>
      <c r="C196" s="18">
        <v>45252</v>
      </c>
      <c r="D196" s="18">
        <v>45257</v>
      </c>
      <c r="E196" s="19">
        <v>15.33</v>
      </c>
      <c r="F196" s="19">
        <v>17.920000000000002</v>
      </c>
      <c r="G196" s="65">
        <f t="shared" si="12"/>
        <v>16.625</v>
      </c>
      <c r="H196" s="19">
        <v>40.64</v>
      </c>
      <c r="I196" s="19">
        <v>41.38</v>
      </c>
      <c r="J196" s="65">
        <f t="shared" si="13"/>
        <v>41.010000000000005</v>
      </c>
      <c r="K196" s="19">
        <v>63.56</v>
      </c>
      <c r="L196" s="19">
        <v>64.67</v>
      </c>
      <c r="M196" s="65">
        <f t="shared" si="14"/>
        <v>64.115000000000009</v>
      </c>
      <c r="N196" s="19">
        <v>83</v>
      </c>
      <c r="O196" s="19">
        <v>83</v>
      </c>
      <c r="P196" s="65">
        <f t="shared" si="15"/>
        <v>83</v>
      </c>
    </row>
    <row r="197" spans="1:16" ht="15">
      <c r="A197" s="80">
        <v>911</v>
      </c>
      <c r="B197" s="5">
        <v>1</v>
      </c>
      <c r="C197" s="18">
        <v>45252</v>
      </c>
      <c r="D197" s="18">
        <v>45257</v>
      </c>
      <c r="E197" s="19">
        <v>16.79</v>
      </c>
      <c r="F197" s="19">
        <v>18.149999999999999</v>
      </c>
      <c r="G197" s="65">
        <f t="shared" si="12"/>
        <v>17.47</v>
      </c>
      <c r="H197" s="19">
        <v>44.05</v>
      </c>
      <c r="I197" s="19">
        <v>44.6</v>
      </c>
      <c r="J197" s="65">
        <f t="shared" si="13"/>
        <v>44.325000000000003</v>
      </c>
      <c r="K197" s="19">
        <v>69.94</v>
      </c>
      <c r="L197" s="19">
        <v>70.849999999999994</v>
      </c>
      <c r="M197" s="65">
        <f t="shared" si="14"/>
        <v>70.394999999999996</v>
      </c>
      <c r="N197" s="19">
        <v>83</v>
      </c>
      <c r="O197" s="19">
        <v>83</v>
      </c>
      <c r="P197" s="65">
        <f t="shared" si="15"/>
        <v>83</v>
      </c>
    </row>
    <row r="198" spans="1:16" ht="15">
      <c r="A198" s="80">
        <v>911</v>
      </c>
      <c r="B198" s="9">
        <v>2</v>
      </c>
      <c r="C198" s="18">
        <v>45252</v>
      </c>
      <c r="D198" s="18">
        <v>45257</v>
      </c>
      <c r="E198" s="19">
        <v>19.54</v>
      </c>
      <c r="F198" s="19">
        <v>18.43</v>
      </c>
      <c r="G198" s="65">
        <f t="shared" si="12"/>
        <v>18.984999999999999</v>
      </c>
      <c r="H198" s="19">
        <v>43.81</v>
      </c>
      <c r="I198" s="19">
        <v>42.92</v>
      </c>
      <c r="J198" s="65">
        <f t="shared" si="13"/>
        <v>43.365000000000002</v>
      </c>
      <c r="K198" s="19">
        <v>69.3</v>
      </c>
      <c r="L198" s="19">
        <v>68.66</v>
      </c>
      <c r="M198" s="65">
        <f t="shared" si="14"/>
        <v>68.97999999999999</v>
      </c>
      <c r="N198" s="19">
        <v>83</v>
      </c>
      <c r="O198" s="19">
        <v>83</v>
      </c>
      <c r="P198" s="65">
        <f t="shared" si="15"/>
        <v>83</v>
      </c>
    </row>
    <row r="199" spans="1:16" ht="15.75" thickBot="1">
      <c r="A199" s="80">
        <v>911</v>
      </c>
      <c r="B199" s="10">
        <v>3</v>
      </c>
      <c r="C199" s="18">
        <v>45252</v>
      </c>
      <c r="D199" s="18">
        <v>45257</v>
      </c>
      <c r="E199" s="19">
        <v>16.559999999999999</v>
      </c>
      <c r="F199" s="19">
        <v>18.63</v>
      </c>
      <c r="G199" s="65">
        <f t="shared" si="12"/>
        <v>17.594999999999999</v>
      </c>
      <c r="H199" s="19">
        <v>41.91</v>
      </c>
      <c r="I199" s="19">
        <v>42.04</v>
      </c>
      <c r="J199" s="65">
        <f t="shared" si="13"/>
        <v>41.974999999999994</v>
      </c>
      <c r="K199" s="19">
        <v>67.34</v>
      </c>
      <c r="L199" s="19">
        <v>69.52</v>
      </c>
      <c r="M199" s="65">
        <f t="shared" si="14"/>
        <v>68.430000000000007</v>
      </c>
      <c r="N199" s="19">
        <v>83</v>
      </c>
      <c r="O199" s="19">
        <v>83</v>
      </c>
      <c r="P199" s="65">
        <f t="shared" si="15"/>
        <v>83</v>
      </c>
    </row>
    <row r="200" spans="1:16" ht="15">
      <c r="A200" s="80">
        <v>913</v>
      </c>
      <c r="B200" s="5">
        <v>1</v>
      </c>
      <c r="C200" s="18">
        <v>45252</v>
      </c>
      <c r="D200" s="18">
        <v>45257</v>
      </c>
      <c r="E200" s="19">
        <v>18.32</v>
      </c>
      <c r="F200" s="19">
        <v>16.75</v>
      </c>
      <c r="G200" s="65">
        <f t="shared" si="12"/>
        <v>17.535</v>
      </c>
      <c r="H200" s="19">
        <v>39.369999999999997</v>
      </c>
      <c r="I200" s="19">
        <v>38.53</v>
      </c>
      <c r="J200" s="65">
        <f t="shared" si="13"/>
        <v>38.950000000000003</v>
      </c>
      <c r="K200" s="19">
        <v>62.75</v>
      </c>
      <c r="L200" s="19">
        <v>36.54</v>
      </c>
      <c r="M200" s="65">
        <f t="shared" si="14"/>
        <v>49.644999999999996</v>
      </c>
      <c r="N200" s="19">
        <v>83</v>
      </c>
      <c r="O200" s="19">
        <v>83</v>
      </c>
      <c r="P200" s="65">
        <f t="shared" si="15"/>
        <v>83</v>
      </c>
    </row>
    <row r="201" spans="1:16" ht="15">
      <c r="A201" s="80">
        <v>913</v>
      </c>
      <c r="B201" s="9">
        <v>2</v>
      </c>
      <c r="C201" s="18">
        <v>45252</v>
      </c>
      <c r="D201" s="18">
        <v>45257</v>
      </c>
      <c r="E201" s="19">
        <v>14.75</v>
      </c>
      <c r="F201" s="19">
        <v>17.2</v>
      </c>
      <c r="G201" s="65">
        <f t="shared" si="12"/>
        <v>15.975</v>
      </c>
      <c r="H201" s="19">
        <v>37.119999999999997</v>
      </c>
      <c r="I201" s="19">
        <v>38.36</v>
      </c>
      <c r="J201" s="65">
        <f t="shared" si="13"/>
        <v>37.739999999999995</v>
      </c>
      <c r="K201" s="19">
        <v>62.4</v>
      </c>
      <c r="L201" s="19">
        <v>62.78</v>
      </c>
      <c r="M201" s="65">
        <f t="shared" si="14"/>
        <v>62.59</v>
      </c>
      <c r="N201" s="19">
        <v>83</v>
      </c>
      <c r="O201" s="19">
        <v>83</v>
      </c>
      <c r="P201" s="65">
        <f t="shared" si="15"/>
        <v>83</v>
      </c>
    </row>
    <row r="202" spans="1:16" ht="15.75" thickBot="1">
      <c r="A202" s="80">
        <v>913</v>
      </c>
      <c r="B202" s="10">
        <v>3</v>
      </c>
      <c r="C202" s="18">
        <v>45252</v>
      </c>
      <c r="D202" s="18">
        <v>45257</v>
      </c>
      <c r="E202" s="19">
        <v>15.63</v>
      </c>
      <c r="F202" s="19">
        <v>17.25</v>
      </c>
      <c r="G202" s="65">
        <f t="shared" si="12"/>
        <v>16.440000000000001</v>
      </c>
      <c r="H202" s="19">
        <v>38.74</v>
      </c>
      <c r="I202" s="19">
        <v>40.72</v>
      </c>
      <c r="J202" s="65">
        <f t="shared" si="13"/>
        <v>39.730000000000004</v>
      </c>
      <c r="K202" s="19">
        <v>65.540000000000006</v>
      </c>
      <c r="L202" s="19">
        <v>66.290000000000006</v>
      </c>
      <c r="M202" s="65">
        <f t="shared" si="14"/>
        <v>65.915000000000006</v>
      </c>
      <c r="N202" s="19">
        <v>83</v>
      </c>
      <c r="O202" s="19">
        <v>83</v>
      </c>
      <c r="P202" s="65">
        <f t="shared" si="15"/>
        <v>83</v>
      </c>
    </row>
    <row r="203" spans="1:16" ht="15">
      <c r="A203" s="80">
        <v>914</v>
      </c>
      <c r="B203" s="22">
        <v>1</v>
      </c>
      <c r="C203" s="23">
        <v>45252</v>
      </c>
      <c r="D203" s="23">
        <v>45257</v>
      </c>
      <c r="E203" s="24">
        <v>26.52</v>
      </c>
      <c r="F203" s="24">
        <v>25.75</v>
      </c>
      <c r="G203" s="65">
        <f t="shared" si="12"/>
        <v>26.134999999999998</v>
      </c>
      <c r="H203" s="24">
        <v>48.77</v>
      </c>
      <c r="I203" s="24">
        <v>45.96</v>
      </c>
      <c r="J203" s="65">
        <f t="shared" si="13"/>
        <v>47.365000000000002</v>
      </c>
      <c r="K203" s="24">
        <v>71.180000000000007</v>
      </c>
      <c r="L203" s="24">
        <v>69.25</v>
      </c>
      <c r="M203" s="65">
        <f t="shared" si="14"/>
        <v>70.215000000000003</v>
      </c>
      <c r="N203" s="24">
        <v>83</v>
      </c>
      <c r="O203" s="24">
        <v>83</v>
      </c>
      <c r="P203" s="65">
        <f t="shared" si="15"/>
        <v>83</v>
      </c>
    </row>
    <row r="204" spans="1:16" ht="15">
      <c r="A204" s="80">
        <v>914</v>
      </c>
      <c r="B204" s="25">
        <v>2</v>
      </c>
      <c r="C204" s="23">
        <v>45252</v>
      </c>
      <c r="D204" s="23">
        <v>45257</v>
      </c>
      <c r="E204" s="24">
        <v>25.26</v>
      </c>
      <c r="F204" s="24">
        <v>25.87</v>
      </c>
      <c r="G204" s="65">
        <f t="shared" si="12"/>
        <v>25.565000000000001</v>
      </c>
      <c r="H204" s="24">
        <v>47.7</v>
      </c>
      <c r="I204" s="24">
        <v>46.47</v>
      </c>
      <c r="J204" s="65">
        <f t="shared" si="13"/>
        <v>47.085000000000001</v>
      </c>
      <c r="K204" s="24">
        <v>69.02</v>
      </c>
      <c r="L204" s="24">
        <v>70.2</v>
      </c>
      <c r="M204" s="65">
        <f t="shared" si="14"/>
        <v>69.61</v>
      </c>
      <c r="N204" s="24">
        <v>83</v>
      </c>
      <c r="O204" s="24">
        <v>83</v>
      </c>
      <c r="P204" s="65">
        <f t="shared" si="15"/>
        <v>83</v>
      </c>
    </row>
    <row r="205" spans="1:16" ht="15.75" thickBot="1">
      <c r="A205" s="80">
        <v>914</v>
      </c>
      <c r="B205" s="26">
        <v>3</v>
      </c>
      <c r="C205" s="23">
        <v>45252</v>
      </c>
      <c r="D205" s="23">
        <v>45257</v>
      </c>
      <c r="E205" s="24">
        <v>22.56</v>
      </c>
      <c r="F205" s="24">
        <v>23.15</v>
      </c>
      <c r="G205" s="65">
        <f t="shared" si="12"/>
        <v>22.854999999999997</v>
      </c>
      <c r="H205" s="24">
        <v>45.36</v>
      </c>
      <c r="I205" s="24">
        <v>45.27</v>
      </c>
      <c r="J205" s="65">
        <f t="shared" si="13"/>
        <v>45.314999999999998</v>
      </c>
      <c r="K205" s="24">
        <v>66.78</v>
      </c>
      <c r="L205" s="24">
        <v>65.03</v>
      </c>
      <c r="M205" s="65">
        <f t="shared" si="14"/>
        <v>65.905000000000001</v>
      </c>
      <c r="N205" s="24">
        <v>83</v>
      </c>
      <c r="O205" s="24">
        <v>83</v>
      </c>
      <c r="P205" s="65">
        <f t="shared" si="15"/>
        <v>83</v>
      </c>
    </row>
    <row r="206" spans="1:16" ht="15">
      <c r="A206" s="80">
        <v>936</v>
      </c>
      <c r="B206" s="5">
        <v>1</v>
      </c>
      <c r="C206" s="18">
        <v>45252</v>
      </c>
      <c r="D206" s="18">
        <v>45257</v>
      </c>
      <c r="E206" s="19">
        <v>16.66</v>
      </c>
      <c r="F206" s="19">
        <v>14.52</v>
      </c>
      <c r="G206" s="65">
        <f t="shared" si="12"/>
        <v>15.59</v>
      </c>
      <c r="H206" s="19">
        <v>37.04</v>
      </c>
      <c r="I206" s="19">
        <v>36.29</v>
      </c>
      <c r="J206" s="65">
        <f t="shared" si="13"/>
        <v>36.664999999999999</v>
      </c>
      <c r="K206" s="19">
        <v>60.98</v>
      </c>
      <c r="L206" s="19">
        <v>60.54</v>
      </c>
      <c r="M206" s="65">
        <f t="shared" si="14"/>
        <v>60.76</v>
      </c>
      <c r="N206" s="19">
        <v>83</v>
      </c>
      <c r="O206" s="19">
        <v>83</v>
      </c>
      <c r="P206" s="65">
        <f t="shared" si="15"/>
        <v>83</v>
      </c>
    </row>
    <row r="207" spans="1:16" ht="15">
      <c r="A207" s="80">
        <v>936</v>
      </c>
      <c r="B207" s="9">
        <v>2</v>
      </c>
      <c r="C207" s="18">
        <v>45252</v>
      </c>
      <c r="D207" s="18">
        <v>45257</v>
      </c>
      <c r="E207" s="19">
        <v>16.25</v>
      </c>
      <c r="F207" s="19">
        <v>14.98</v>
      </c>
      <c r="G207" s="65">
        <f t="shared" si="12"/>
        <v>15.615</v>
      </c>
      <c r="H207" s="19">
        <v>39.049999999999997</v>
      </c>
      <c r="I207" s="19">
        <v>39.020000000000003</v>
      </c>
      <c r="J207" s="65">
        <f t="shared" si="13"/>
        <v>39.034999999999997</v>
      </c>
      <c r="K207" s="19">
        <v>63.88</v>
      </c>
      <c r="L207" s="19">
        <v>61.22</v>
      </c>
      <c r="M207" s="65">
        <f t="shared" si="14"/>
        <v>62.55</v>
      </c>
      <c r="N207" s="19">
        <v>83</v>
      </c>
      <c r="O207" s="19">
        <v>83</v>
      </c>
      <c r="P207" s="65">
        <f t="shared" si="15"/>
        <v>83</v>
      </c>
    </row>
    <row r="208" spans="1:16" ht="15.75" thickBot="1">
      <c r="A208" s="80">
        <v>936</v>
      </c>
      <c r="B208" s="10">
        <v>3</v>
      </c>
      <c r="C208" s="18">
        <v>45252</v>
      </c>
      <c r="D208" s="18">
        <v>45257</v>
      </c>
      <c r="E208" s="19">
        <v>17.010000000000002</v>
      </c>
      <c r="F208" s="19">
        <v>15.45</v>
      </c>
      <c r="G208" s="65">
        <f t="shared" si="12"/>
        <v>16.23</v>
      </c>
      <c r="H208" s="19">
        <v>35.99</v>
      </c>
      <c r="I208" s="19">
        <v>36.340000000000003</v>
      </c>
      <c r="J208" s="65">
        <f t="shared" si="13"/>
        <v>36.165000000000006</v>
      </c>
      <c r="K208" s="19">
        <v>57.98</v>
      </c>
      <c r="L208" s="19">
        <v>57.34</v>
      </c>
      <c r="M208" s="65">
        <f t="shared" si="14"/>
        <v>57.66</v>
      </c>
      <c r="N208" s="19">
        <v>83</v>
      </c>
      <c r="O208" s="19">
        <v>83</v>
      </c>
      <c r="P208" s="65">
        <f t="shared" si="15"/>
        <v>83</v>
      </c>
    </row>
    <row r="209" spans="1:16" ht="15">
      <c r="A209" s="80">
        <v>965</v>
      </c>
      <c r="B209" s="5">
        <v>1</v>
      </c>
      <c r="C209" s="18">
        <v>45252</v>
      </c>
      <c r="D209" s="18">
        <v>45257</v>
      </c>
      <c r="E209" s="19">
        <v>18.43</v>
      </c>
      <c r="F209" s="19">
        <v>17.489999999999998</v>
      </c>
      <c r="G209" s="65">
        <f t="shared" si="12"/>
        <v>17.96</v>
      </c>
      <c r="H209" s="19">
        <v>46.69</v>
      </c>
      <c r="I209" s="19">
        <v>46.62</v>
      </c>
      <c r="J209" s="65">
        <f t="shared" si="13"/>
        <v>46.655000000000001</v>
      </c>
      <c r="K209" s="19">
        <v>65.62</v>
      </c>
      <c r="L209" s="19">
        <v>68.58</v>
      </c>
      <c r="M209" s="65">
        <f t="shared" si="14"/>
        <v>67.099999999999994</v>
      </c>
      <c r="N209" s="19">
        <v>83</v>
      </c>
      <c r="O209" s="19">
        <v>80.900000000000006</v>
      </c>
      <c r="P209" s="65">
        <f t="shared" si="15"/>
        <v>81.95</v>
      </c>
    </row>
    <row r="210" spans="1:16" ht="15">
      <c r="A210" s="80">
        <v>965</v>
      </c>
      <c r="B210" s="9">
        <v>2</v>
      </c>
      <c r="C210" s="18">
        <v>45252</v>
      </c>
      <c r="D210" s="18">
        <v>45257</v>
      </c>
      <c r="E210" s="19">
        <v>17.399999999999999</v>
      </c>
      <c r="F210" s="19">
        <v>19.829999999999998</v>
      </c>
      <c r="G210" s="65">
        <f t="shared" si="12"/>
        <v>18.614999999999998</v>
      </c>
      <c r="H210" s="19">
        <v>43.15</v>
      </c>
      <c r="I210" s="19">
        <v>44.98</v>
      </c>
      <c r="J210" s="65">
        <f t="shared" si="13"/>
        <v>44.064999999999998</v>
      </c>
      <c r="K210" s="19">
        <v>61.41</v>
      </c>
      <c r="L210" s="19">
        <v>63.74</v>
      </c>
      <c r="M210" s="65">
        <f t="shared" si="14"/>
        <v>62.575000000000003</v>
      </c>
      <c r="N210" s="19">
        <v>79.47</v>
      </c>
      <c r="O210" s="19">
        <v>79.55</v>
      </c>
      <c r="P210" s="65">
        <f t="shared" si="15"/>
        <v>79.509999999999991</v>
      </c>
    </row>
    <row r="211" spans="1:16" ht="15.75" thickBot="1">
      <c r="A211" s="80">
        <v>965</v>
      </c>
      <c r="B211" s="10">
        <v>3</v>
      </c>
      <c r="C211" s="18">
        <v>45252</v>
      </c>
      <c r="D211" s="18">
        <v>45257</v>
      </c>
      <c r="E211" s="19">
        <v>19.64</v>
      </c>
      <c r="F211" s="19">
        <v>17.61</v>
      </c>
      <c r="G211" s="65">
        <f t="shared" si="12"/>
        <v>18.625</v>
      </c>
      <c r="H211" s="19">
        <v>44.99</v>
      </c>
      <c r="I211" s="19">
        <v>41.45</v>
      </c>
      <c r="J211" s="65">
        <f t="shared" si="13"/>
        <v>43.22</v>
      </c>
      <c r="K211" s="19">
        <v>67.709999999999994</v>
      </c>
      <c r="L211" s="19">
        <v>36.69</v>
      </c>
      <c r="M211" s="65">
        <f t="shared" si="14"/>
        <v>52.199999999999996</v>
      </c>
      <c r="N211" s="19">
        <v>83</v>
      </c>
      <c r="O211" s="19">
        <v>79.25</v>
      </c>
      <c r="P211" s="65">
        <f t="shared" si="15"/>
        <v>81.125</v>
      </c>
    </row>
    <row r="212" spans="1:16" ht="15">
      <c r="A212" s="80">
        <v>966</v>
      </c>
      <c r="B212" s="22">
        <v>1</v>
      </c>
      <c r="C212" s="23">
        <v>45252</v>
      </c>
      <c r="D212" s="23">
        <v>45257</v>
      </c>
      <c r="E212" s="24">
        <v>29.36</v>
      </c>
      <c r="F212" s="24">
        <v>30.6</v>
      </c>
      <c r="G212" s="65">
        <f t="shared" si="12"/>
        <v>29.98</v>
      </c>
      <c r="H212" s="24">
        <v>52.33</v>
      </c>
      <c r="I212" s="24">
        <v>53.8</v>
      </c>
      <c r="J212" s="65">
        <f t="shared" si="13"/>
        <v>53.064999999999998</v>
      </c>
      <c r="K212" s="24">
        <v>74.900000000000006</v>
      </c>
      <c r="L212" s="24">
        <v>74.84</v>
      </c>
      <c r="M212" s="65">
        <f t="shared" si="14"/>
        <v>74.87</v>
      </c>
      <c r="N212" s="24">
        <v>83</v>
      </c>
      <c r="O212" s="24">
        <v>83</v>
      </c>
      <c r="P212" s="65">
        <f t="shared" si="15"/>
        <v>83</v>
      </c>
    </row>
    <row r="213" spans="1:16" ht="15">
      <c r="A213" s="80">
        <v>966</v>
      </c>
      <c r="B213" s="25">
        <v>2</v>
      </c>
      <c r="C213" s="23">
        <v>45252</v>
      </c>
      <c r="D213" s="23">
        <v>45257</v>
      </c>
      <c r="E213" s="24">
        <v>25.14</v>
      </c>
      <c r="F213" s="24">
        <v>27.97</v>
      </c>
      <c r="G213" s="65">
        <f t="shared" si="12"/>
        <v>26.555</v>
      </c>
      <c r="H213" s="24">
        <v>47.22</v>
      </c>
      <c r="I213" s="24">
        <v>50.51</v>
      </c>
      <c r="J213" s="65">
        <f t="shared" si="13"/>
        <v>48.864999999999995</v>
      </c>
      <c r="K213" s="24">
        <v>68.17</v>
      </c>
      <c r="L213" s="24">
        <v>73.319999999999993</v>
      </c>
      <c r="M213" s="65">
        <f t="shared" si="14"/>
        <v>70.745000000000005</v>
      </c>
      <c r="N213" s="24">
        <v>83</v>
      </c>
      <c r="O213" s="24">
        <v>83</v>
      </c>
      <c r="P213" s="65">
        <f t="shared" si="15"/>
        <v>83</v>
      </c>
    </row>
    <row r="214" spans="1:16" ht="15.75" thickBot="1">
      <c r="A214" s="80">
        <v>966</v>
      </c>
      <c r="B214" s="26">
        <v>3</v>
      </c>
      <c r="C214" s="23">
        <v>45252</v>
      </c>
      <c r="D214" s="23">
        <v>45257</v>
      </c>
      <c r="E214" s="24">
        <v>25.79</v>
      </c>
      <c r="F214" s="24">
        <v>28.29</v>
      </c>
      <c r="G214" s="65">
        <f t="shared" si="12"/>
        <v>27.04</v>
      </c>
      <c r="H214" s="24">
        <v>48.28</v>
      </c>
      <c r="I214" s="24">
        <v>51.98</v>
      </c>
      <c r="J214" s="65">
        <f t="shared" si="13"/>
        <v>50.129999999999995</v>
      </c>
      <c r="K214" s="24">
        <v>70.94</v>
      </c>
      <c r="L214" s="24">
        <v>76.31</v>
      </c>
      <c r="M214" s="65">
        <f t="shared" si="14"/>
        <v>73.625</v>
      </c>
      <c r="N214" s="24">
        <v>83</v>
      </c>
      <c r="O214" s="24">
        <v>83</v>
      </c>
      <c r="P214" s="65">
        <f t="shared" si="15"/>
        <v>83</v>
      </c>
    </row>
    <row r="215" spans="1:16" ht="15">
      <c r="A215" s="80">
        <v>985</v>
      </c>
      <c r="B215" s="5">
        <v>1</v>
      </c>
      <c r="C215" s="18">
        <v>45252</v>
      </c>
      <c r="D215" s="18">
        <v>45257</v>
      </c>
      <c r="E215" s="19">
        <v>19.75</v>
      </c>
      <c r="F215" s="19">
        <v>21.58</v>
      </c>
      <c r="G215" s="65">
        <f t="shared" si="12"/>
        <v>20.664999999999999</v>
      </c>
      <c r="H215" s="19">
        <v>41.5</v>
      </c>
      <c r="I215" s="19">
        <v>45.54</v>
      </c>
      <c r="J215" s="65">
        <f t="shared" si="13"/>
        <v>43.519999999999996</v>
      </c>
      <c r="K215" s="19">
        <v>66.03</v>
      </c>
      <c r="L215" s="19">
        <v>71.3</v>
      </c>
      <c r="M215" s="65">
        <f t="shared" si="14"/>
        <v>68.664999999999992</v>
      </c>
      <c r="N215" s="19">
        <v>83</v>
      </c>
      <c r="O215" s="19">
        <v>83</v>
      </c>
      <c r="P215" s="65">
        <f t="shared" si="15"/>
        <v>83</v>
      </c>
    </row>
    <row r="216" spans="1:16" ht="15">
      <c r="A216" s="80">
        <v>985</v>
      </c>
      <c r="B216" s="9">
        <v>2</v>
      </c>
      <c r="C216" s="18">
        <v>45252</v>
      </c>
      <c r="D216" s="18">
        <v>45257</v>
      </c>
      <c r="E216" s="19">
        <v>19.75</v>
      </c>
      <c r="F216" s="19">
        <v>20.72</v>
      </c>
      <c r="G216" s="65">
        <f t="shared" si="12"/>
        <v>20.234999999999999</v>
      </c>
      <c r="H216" s="19">
        <v>44.39</v>
      </c>
      <c r="I216" s="19">
        <v>43.83</v>
      </c>
      <c r="J216" s="65">
        <f t="shared" si="13"/>
        <v>44.11</v>
      </c>
      <c r="K216" s="19">
        <v>70.52</v>
      </c>
      <c r="L216" s="19">
        <v>67.56</v>
      </c>
      <c r="M216" s="65">
        <f t="shared" si="14"/>
        <v>69.039999999999992</v>
      </c>
      <c r="N216" s="19">
        <v>83</v>
      </c>
      <c r="O216" s="19">
        <v>83</v>
      </c>
      <c r="P216" s="65">
        <f t="shared" si="15"/>
        <v>83</v>
      </c>
    </row>
    <row r="217" spans="1:16" ht="15.75" thickBot="1">
      <c r="A217" s="80">
        <v>985</v>
      </c>
      <c r="B217" s="10">
        <v>3</v>
      </c>
      <c r="C217" s="18">
        <v>45252</v>
      </c>
      <c r="D217" s="18">
        <v>45257</v>
      </c>
      <c r="E217" s="19">
        <v>21.48</v>
      </c>
      <c r="F217" s="19">
        <v>20.52</v>
      </c>
      <c r="G217" s="65">
        <f t="shared" si="12"/>
        <v>21</v>
      </c>
      <c r="H217" s="19">
        <v>42.77</v>
      </c>
      <c r="I217" s="19">
        <v>41.36</v>
      </c>
      <c r="J217" s="65">
        <f t="shared" si="13"/>
        <v>42.064999999999998</v>
      </c>
      <c r="K217" s="19">
        <v>67.489999999999995</v>
      </c>
      <c r="L217" s="19">
        <v>66.209999999999994</v>
      </c>
      <c r="M217" s="65">
        <f t="shared" si="14"/>
        <v>66.849999999999994</v>
      </c>
      <c r="N217" s="19">
        <v>83</v>
      </c>
      <c r="O217" s="19">
        <v>83</v>
      </c>
      <c r="P217" s="65">
        <f t="shared" si="15"/>
        <v>83</v>
      </c>
    </row>
    <row r="218" spans="1:16" ht="15">
      <c r="A218" s="80">
        <v>987</v>
      </c>
      <c r="B218" s="5">
        <v>1</v>
      </c>
      <c r="C218" s="18">
        <v>45252</v>
      </c>
      <c r="D218" s="18">
        <v>45257</v>
      </c>
      <c r="E218" s="19">
        <v>16.829999999999998</v>
      </c>
      <c r="F218" s="19">
        <v>16.61</v>
      </c>
      <c r="G218" s="65">
        <f t="shared" si="12"/>
        <v>16.72</v>
      </c>
      <c r="H218" s="19">
        <v>43.16</v>
      </c>
      <c r="I218" s="19">
        <v>43.32</v>
      </c>
      <c r="J218" s="65">
        <f t="shared" si="13"/>
        <v>43.239999999999995</v>
      </c>
      <c r="K218" s="19">
        <v>68.14</v>
      </c>
      <c r="L218" s="19">
        <v>69.39</v>
      </c>
      <c r="M218" s="65">
        <f t="shared" si="14"/>
        <v>68.765000000000001</v>
      </c>
      <c r="N218" s="19">
        <v>83</v>
      </c>
      <c r="O218" s="19">
        <v>83</v>
      </c>
      <c r="P218" s="65">
        <f t="shared" si="15"/>
        <v>83</v>
      </c>
    </row>
    <row r="219" spans="1:16" ht="15">
      <c r="A219" s="80">
        <v>987</v>
      </c>
      <c r="B219" s="9">
        <v>2</v>
      </c>
      <c r="C219" s="18">
        <v>45252</v>
      </c>
      <c r="D219" s="18">
        <v>45257</v>
      </c>
      <c r="E219" s="19">
        <v>17.13</v>
      </c>
      <c r="F219" s="19">
        <v>15.57</v>
      </c>
      <c r="G219" s="65">
        <f t="shared" si="12"/>
        <v>16.350000000000001</v>
      </c>
      <c r="H219" s="19">
        <v>47.83</v>
      </c>
      <c r="I219" s="19">
        <v>42.25</v>
      </c>
      <c r="J219" s="65">
        <f t="shared" si="13"/>
        <v>45.04</v>
      </c>
      <c r="K219" s="19">
        <v>83</v>
      </c>
      <c r="L219" s="19">
        <v>69.72</v>
      </c>
      <c r="M219" s="65">
        <f t="shared" si="14"/>
        <v>76.36</v>
      </c>
      <c r="N219" s="19">
        <v>83</v>
      </c>
      <c r="O219" s="19">
        <v>83</v>
      </c>
      <c r="P219" s="65">
        <f t="shared" si="15"/>
        <v>83</v>
      </c>
    </row>
    <row r="220" spans="1:16" ht="15.75" thickBot="1">
      <c r="A220" s="80">
        <v>987</v>
      </c>
      <c r="B220" s="10">
        <v>3</v>
      </c>
      <c r="C220" s="18">
        <v>45252</v>
      </c>
      <c r="D220" s="18">
        <v>45257</v>
      </c>
      <c r="E220" s="19">
        <v>16.79</v>
      </c>
      <c r="F220" s="19">
        <v>16.61</v>
      </c>
      <c r="G220" s="65">
        <f t="shared" si="12"/>
        <v>16.7</v>
      </c>
      <c r="H220" s="19">
        <v>44.07</v>
      </c>
      <c r="I220" s="19">
        <v>42.97</v>
      </c>
      <c r="J220" s="65">
        <f t="shared" si="13"/>
        <v>43.519999999999996</v>
      </c>
      <c r="K220" s="19">
        <v>69.290000000000006</v>
      </c>
      <c r="L220" s="19">
        <v>69.010000000000005</v>
      </c>
      <c r="M220" s="65">
        <f t="shared" si="14"/>
        <v>69.150000000000006</v>
      </c>
      <c r="N220" s="19">
        <v>83</v>
      </c>
      <c r="O220" s="19">
        <v>83</v>
      </c>
      <c r="P220" s="65">
        <f t="shared" si="15"/>
        <v>83</v>
      </c>
    </row>
    <row r="221" spans="1:16" ht="15">
      <c r="A221" s="80">
        <v>996</v>
      </c>
      <c r="B221" s="5">
        <v>1</v>
      </c>
      <c r="C221" s="18">
        <v>45252</v>
      </c>
      <c r="D221" s="18">
        <v>45257</v>
      </c>
      <c r="E221" s="19">
        <v>13.98</v>
      </c>
      <c r="F221" s="19">
        <v>13.38</v>
      </c>
      <c r="G221" s="65">
        <f t="shared" si="12"/>
        <v>13.68</v>
      </c>
      <c r="H221" s="19">
        <v>38.97</v>
      </c>
      <c r="I221" s="19">
        <v>38.47</v>
      </c>
      <c r="J221" s="65">
        <f t="shared" si="13"/>
        <v>38.72</v>
      </c>
      <c r="K221" s="19">
        <v>63.62</v>
      </c>
      <c r="L221" s="19">
        <v>64.599999999999994</v>
      </c>
      <c r="M221" s="65">
        <f t="shared" si="14"/>
        <v>64.11</v>
      </c>
      <c r="N221" s="19">
        <v>83</v>
      </c>
      <c r="O221" s="19">
        <v>83</v>
      </c>
      <c r="P221" s="65">
        <f t="shared" si="15"/>
        <v>83</v>
      </c>
    </row>
    <row r="222" spans="1:16" ht="15">
      <c r="A222" s="80">
        <v>996</v>
      </c>
      <c r="B222" s="9">
        <v>2</v>
      </c>
      <c r="C222" s="18">
        <v>45252</v>
      </c>
      <c r="D222" s="18">
        <v>45257</v>
      </c>
      <c r="E222" s="19">
        <v>11.78</v>
      </c>
      <c r="F222" s="19">
        <v>15.52</v>
      </c>
      <c r="G222" s="65">
        <f t="shared" si="12"/>
        <v>13.649999999999999</v>
      </c>
      <c r="H222" s="19">
        <v>36.83</v>
      </c>
      <c r="I222" s="19">
        <v>38.92</v>
      </c>
      <c r="J222" s="65">
        <f t="shared" si="13"/>
        <v>37.875</v>
      </c>
      <c r="K222" s="19">
        <v>62.48</v>
      </c>
      <c r="L222" s="19">
        <v>67.22</v>
      </c>
      <c r="M222" s="65">
        <f t="shared" si="14"/>
        <v>64.849999999999994</v>
      </c>
      <c r="N222" s="19">
        <v>83</v>
      </c>
      <c r="O222" s="19">
        <v>83</v>
      </c>
      <c r="P222" s="65">
        <f t="shared" si="15"/>
        <v>83</v>
      </c>
    </row>
    <row r="223" spans="1:16" ht="15.75" thickBot="1">
      <c r="A223" s="80">
        <v>996</v>
      </c>
      <c r="B223" s="10">
        <v>3</v>
      </c>
      <c r="C223" s="18">
        <v>45252</v>
      </c>
      <c r="D223" s="18">
        <v>45257</v>
      </c>
      <c r="E223" s="19">
        <v>14.16</v>
      </c>
      <c r="F223" s="19">
        <v>13.54</v>
      </c>
      <c r="G223" s="65">
        <f t="shared" si="12"/>
        <v>13.85</v>
      </c>
      <c r="H223" s="19">
        <v>38.68</v>
      </c>
      <c r="I223" s="19">
        <v>37.950000000000003</v>
      </c>
      <c r="J223" s="65">
        <f t="shared" si="13"/>
        <v>38.314999999999998</v>
      </c>
      <c r="K223" s="19">
        <v>64.17</v>
      </c>
      <c r="L223" s="19">
        <v>63.34</v>
      </c>
      <c r="M223" s="65">
        <f t="shared" si="14"/>
        <v>63.755000000000003</v>
      </c>
      <c r="N223" s="19">
        <v>83</v>
      </c>
      <c r="O223" s="19">
        <v>83</v>
      </c>
      <c r="P223" s="65">
        <f t="shared" si="15"/>
        <v>83</v>
      </c>
    </row>
    <row r="224" spans="1:16" ht="15">
      <c r="A224" s="80">
        <v>1026</v>
      </c>
      <c r="B224" s="5">
        <v>1</v>
      </c>
      <c r="C224" s="18">
        <v>45252</v>
      </c>
      <c r="D224" s="18">
        <v>45257</v>
      </c>
      <c r="E224" s="19">
        <v>13.63</v>
      </c>
      <c r="F224" s="19">
        <v>15.38</v>
      </c>
      <c r="G224" s="65">
        <f t="shared" si="12"/>
        <v>14.505000000000001</v>
      </c>
      <c r="H224" s="19">
        <v>37.380000000000003</v>
      </c>
      <c r="I224" s="19">
        <v>39.18</v>
      </c>
      <c r="J224" s="65">
        <f t="shared" si="13"/>
        <v>38.28</v>
      </c>
      <c r="K224" s="19">
        <v>61.07</v>
      </c>
      <c r="L224" s="19">
        <v>61.48</v>
      </c>
      <c r="M224" s="65">
        <f t="shared" si="14"/>
        <v>61.274999999999999</v>
      </c>
      <c r="N224" s="19">
        <v>83</v>
      </c>
      <c r="O224" s="19">
        <v>82.79</v>
      </c>
      <c r="P224" s="65">
        <f t="shared" si="15"/>
        <v>82.89500000000001</v>
      </c>
    </row>
    <row r="225" spans="1:16" ht="15">
      <c r="A225" s="80">
        <v>1026</v>
      </c>
      <c r="B225" s="9">
        <v>2</v>
      </c>
      <c r="C225" s="18">
        <v>45252</v>
      </c>
      <c r="D225" s="18">
        <v>45257</v>
      </c>
      <c r="E225" s="19">
        <v>14.73</v>
      </c>
      <c r="F225" s="19">
        <v>15.38</v>
      </c>
      <c r="G225" s="65">
        <f t="shared" si="12"/>
        <v>15.055</v>
      </c>
      <c r="H225" s="19">
        <v>38.44</v>
      </c>
      <c r="I225" s="19">
        <v>39.96</v>
      </c>
      <c r="J225" s="65">
        <f t="shared" si="13"/>
        <v>39.200000000000003</v>
      </c>
      <c r="K225" s="19">
        <v>61.42</v>
      </c>
      <c r="L225" s="19">
        <v>62.61</v>
      </c>
      <c r="M225" s="65">
        <f t="shared" si="14"/>
        <v>62.015000000000001</v>
      </c>
      <c r="N225" s="19">
        <v>82.68</v>
      </c>
      <c r="O225" s="19">
        <v>83</v>
      </c>
      <c r="P225" s="65">
        <f t="shared" si="15"/>
        <v>82.84</v>
      </c>
    </row>
    <row r="226" spans="1:16" ht="15.75" thickBot="1">
      <c r="A226" s="80">
        <v>1026</v>
      </c>
      <c r="B226" s="10">
        <v>3</v>
      </c>
      <c r="C226" s="18">
        <v>45252</v>
      </c>
      <c r="D226" s="18">
        <v>45257</v>
      </c>
      <c r="E226" s="19">
        <v>14.43</v>
      </c>
      <c r="F226" s="19">
        <v>13.88</v>
      </c>
      <c r="G226" s="65">
        <f t="shared" si="12"/>
        <v>14.155000000000001</v>
      </c>
      <c r="H226" s="19">
        <v>36.75</v>
      </c>
      <c r="I226" s="19">
        <v>35.35</v>
      </c>
      <c r="J226" s="65">
        <f t="shared" si="13"/>
        <v>36.049999999999997</v>
      </c>
      <c r="K226" s="19">
        <v>61.76</v>
      </c>
      <c r="L226" s="19">
        <v>58.49</v>
      </c>
      <c r="M226" s="65">
        <f t="shared" si="14"/>
        <v>60.125</v>
      </c>
      <c r="N226" s="19">
        <v>83</v>
      </c>
      <c r="O226" s="19">
        <v>81.12</v>
      </c>
      <c r="P226" s="65">
        <f t="shared" si="15"/>
        <v>82.06</v>
      </c>
    </row>
    <row r="227" spans="1:16" ht="15">
      <c r="A227" s="80">
        <v>1030</v>
      </c>
      <c r="B227" s="5">
        <v>1</v>
      </c>
      <c r="C227" s="18">
        <v>45252</v>
      </c>
      <c r="D227" s="18">
        <v>45257</v>
      </c>
      <c r="E227" s="19">
        <v>16.14</v>
      </c>
      <c r="F227" s="19">
        <v>17.62</v>
      </c>
      <c r="G227" s="65">
        <f t="shared" si="12"/>
        <v>16.880000000000003</v>
      </c>
      <c r="H227" s="19">
        <v>45.25</v>
      </c>
      <c r="I227" s="19">
        <v>42.83</v>
      </c>
      <c r="J227" s="65">
        <f t="shared" si="13"/>
        <v>44.04</v>
      </c>
      <c r="K227" s="19">
        <v>62.55</v>
      </c>
      <c r="L227" s="19">
        <v>68.239999999999995</v>
      </c>
      <c r="M227" s="65">
        <f t="shared" si="14"/>
        <v>65.394999999999996</v>
      </c>
      <c r="N227" s="19">
        <v>83</v>
      </c>
      <c r="O227" s="19">
        <v>83</v>
      </c>
      <c r="P227" s="65">
        <f t="shared" si="15"/>
        <v>83</v>
      </c>
    </row>
    <row r="228" spans="1:16" ht="15">
      <c r="A228" s="80">
        <v>1030</v>
      </c>
      <c r="B228" s="9">
        <v>2</v>
      </c>
      <c r="C228" s="18">
        <v>45252</v>
      </c>
      <c r="D228" s="18">
        <v>45257</v>
      </c>
      <c r="E228" s="19">
        <v>14.47</v>
      </c>
      <c r="F228" s="19">
        <v>15.35</v>
      </c>
      <c r="G228" s="65">
        <f t="shared" si="12"/>
        <v>14.91</v>
      </c>
      <c r="H228" s="19">
        <v>40.85</v>
      </c>
      <c r="I228" s="19">
        <v>41.95</v>
      </c>
      <c r="J228" s="65">
        <f t="shared" si="13"/>
        <v>41.400000000000006</v>
      </c>
      <c r="K228" s="19">
        <v>67.459999999999994</v>
      </c>
      <c r="L228" s="19">
        <v>68.62</v>
      </c>
      <c r="M228" s="65">
        <f t="shared" si="14"/>
        <v>68.039999999999992</v>
      </c>
      <c r="N228" s="19">
        <v>83</v>
      </c>
      <c r="O228" s="19">
        <v>83</v>
      </c>
      <c r="P228" s="65">
        <f t="shared" si="15"/>
        <v>83</v>
      </c>
    </row>
    <row r="229" spans="1:16" ht="15.75" thickBot="1">
      <c r="A229" s="80">
        <v>1030</v>
      </c>
      <c r="B229" s="10">
        <v>3</v>
      </c>
      <c r="C229" s="18">
        <v>45252</v>
      </c>
      <c r="D229" s="18">
        <v>45257</v>
      </c>
      <c r="E229" s="19">
        <v>13.56</v>
      </c>
      <c r="F229" s="19">
        <v>16.13</v>
      </c>
      <c r="G229" s="65">
        <f t="shared" si="12"/>
        <v>14.844999999999999</v>
      </c>
      <c r="H229" s="19">
        <v>41.29</v>
      </c>
      <c r="I229" s="19">
        <v>42.12</v>
      </c>
      <c r="J229" s="65">
        <f t="shared" si="13"/>
        <v>41.704999999999998</v>
      </c>
      <c r="K229" s="19">
        <v>67.319999999999993</v>
      </c>
      <c r="L229" s="19">
        <v>69.7</v>
      </c>
      <c r="M229" s="65">
        <f t="shared" si="14"/>
        <v>68.509999999999991</v>
      </c>
      <c r="N229" s="19">
        <v>83</v>
      </c>
      <c r="O229" s="19">
        <v>83</v>
      </c>
      <c r="P229" s="65">
        <f t="shared" si="15"/>
        <v>83</v>
      </c>
    </row>
    <row r="230" spans="1:16" ht="15">
      <c r="A230" s="80">
        <v>1039</v>
      </c>
      <c r="B230" s="5">
        <v>1</v>
      </c>
      <c r="C230" s="18">
        <v>45252</v>
      </c>
      <c r="D230" s="18">
        <v>45257</v>
      </c>
      <c r="E230" s="19">
        <v>15.66</v>
      </c>
      <c r="F230" s="19">
        <v>14.78</v>
      </c>
      <c r="G230" s="65">
        <f t="shared" si="12"/>
        <v>15.219999999999999</v>
      </c>
      <c r="H230" s="19">
        <v>39.11</v>
      </c>
      <c r="I230" s="19">
        <v>43.74</v>
      </c>
      <c r="J230" s="65">
        <f t="shared" si="13"/>
        <v>41.424999999999997</v>
      </c>
      <c r="K230" s="19">
        <v>64.37</v>
      </c>
      <c r="L230" s="19">
        <v>67.69</v>
      </c>
      <c r="M230" s="65">
        <f t="shared" si="14"/>
        <v>66.03</v>
      </c>
      <c r="N230" s="19">
        <v>83</v>
      </c>
      <c r="O230" s="19">
        <v>83</v>
      </c>
      <c r="P230" s="65">
        <f t="shared" si="15"/>
        <v>83</v>
      </c>
    </row>
    <row r="231" spans="1:16" ht="15">
      <c r="A231" s="80">
        <v>1039</v>
      </c>
      <c r="B231" s="9">
        <v>2</v>
      </c>
      <c r="C231" s="18">
        <v>45252</v>
      </c>
      <c r="D231" s="18">
        <v>45257</v>
      </c>
      <c r="E231" s="19">
        <v>13.56</v>
      </c>
      <c r="F231" s="19">
        <v>14.87</v>
      </c>
      <c r="G231" s="65">
        <f t="shared" si="12"/>
        <v>14.215</v>
      </c>
      <c r="H231" s="19">
        <v>39.22</v>
      </c>
      <c r="I231" s="19">
        <v>41.05</v>
      </c>
      <c r="J231" s="65">
        <f t="shared" si="13"/>
        <v>40.134999999999998</v>
      </c>
      <c r="K231" s="19">
        <v>63.62</v>
      </c>
      <c r="L231" s="19">
        <v>65.16</v>
      </c>
      <c r="M231" s="65">
        <f t="shared" si="14"/>
        <v>64.39</v>
      </c>
      <c r="N231" s="19">
        <v>83</v>
      </c>
      <c r="O231" s="19">
        <v>83</v>
      </c>
      <c r="P231" s="65">
        <f t="shared" si="15"/>
        <v>83</v>
      </c>
    </row>
    <row r="232" spans="1:16" ht="15.75" thickBot="1">
      <c r="A232" s="80">
        <v>1039</v>
      </c>
      <c r="B232" s="10">
        <v>3</v>
      </c>
      <c r="C232" s="18">
        <v>45252</v>
      </c>
      <c r="D232" s="18">
        <v>45257</v>
      </c>
      <c r="E232" s="19">
        <v>14.26</v>
      </c>
      <c r="F232" s="19">
        <v>14.45</v>
      </c>
      <c r="G232" s="65">
        <f t="shared" si="12"/>
        <v>14.355</v>
      </c>
      <c r="H232" s="19">
        <v>39.909999999999997</v>
      </c>
      <c r="I232" s="19">
        <v>39.880000000000003</v>
      </c>
      <c r="J232" s="65">
        <f t="shared" si="13"/>
        <v>39.894999999999996</v>
      </c>
      <c r="K232" s="19">
        <v>66.290000000000006</v>
      </c>
      <c r="L232" s="19">
        <v>65.67</v>
      </c>
      <c r="M232" s="65">
        <f t="shared" si="14"/>
        <v>65.98</v>
      </c>
      <c r="N232" s="19">
        <v>83</v>
      </c>
      <c r="O232" s="19">
        <v>83</v>
      </c>
      <c r="P232" s="65">
        <f t="shared" si="15"/>
        <v>83</v>
      </c>
    </row>
    <row r="233" spans="1:16" ht="15">
      <c r="A233" s="80">
        <v>1056</v>
      </c>
      <c r="B233" s="5">
        <v>1</v>
      </c>
      <c r="C233" s="18">
        <v>45252</v>
      </c>
      <c r="D233" s="18">
        <v>45257</v>
      </c>
      <c r="E233" s="19">
        <v>15.53</v>
      </c>
      <c r="F233" s="19">
        <v>16.32</v>
      </c>
      <c r="G233" s="65">
        <f t="shared" si="12"/>
        <v>15.925000000000001</v>
      </c>
      <c r="H233" s="19">
        <v>37.49</v>
      </c>
      <c r="I233" s="19">
        <v>36.299999999999997</v>
      </c>
      <c r="J233" s="65">
        <f t="shared" si="13"/>
        <v>36.894999999999996</v>
      </c>
      <c r="K233" s="19">
        <v>59.63</v>
      </c>
      <c r="L233" s="19">
        <v>60.25</v>
      </c>
      <c r="M233" s="65">
        <f t="shared" si="14"/>
        <v>59.94</v>
      </c>
      <c r="N233" s="19">
        <v>83</v>
      </c>
      <c r="O233" s="19">
        <v>83</v>
      </c>
      <c r="P233" s="65">
        <f t="shared" si="15"/>
        <v>83</v>
      </c>
    </row>
    <row r="234" spans="1:16" ht="15">
      <c r="A234" s="80">
        <v>1056</v>
      </c>
      <c r="B234" s="9">
        <v>2</v>
      </c>
      <c r="C234" s="18">
        <v>45252</v>
      </c>
      <c r="D234" s="18">
        <v>45257</v>
      </c>
      <c r="E234" s="19">
        <v>17.600000000000001</v>
      </c>
      <c r="F234" s="19">
        <v>17.399999999999999</v>
      </c>
      <c r="G234" s="65">
        <f t="shared" si="12"/>
        <v>17.5</v>
      </c>
      <c r="H234" s="19">
        <v>42.9</v>
      </c>
      <c r="I234" s="19">
        <v>40.54</v>
      </c>
      <c r="J234" s="65">
        <f t="shared" si="13"/>
        <v>41.72</v>
      </c>
      <c r="K234" s="19">
        <v>64.59</v>
      </c>
      <c r="L234" s="19">
        <v>62.3</v>
      </c>
      <c r="M234" s="65">
        <f t="shared" si="14"/>
        <v>63.445</v>
      </c>
      <c r="N234" s="19">
        <v>82.36</v>
      </c>
      <c r="O234" s="19">
        <v>83</v>
      </c>
      <c r="P234" s="65">
        <f t="shared" si="15"/>
        <v>82.68</v>
      </c>
    </row>
    <row r="235" spans="1:16" ht="15.75" thickBot="1">
      <c r="A235" s="80">
        <v>1056</v>
      </c>
      <c r="B235" s="10">
        <v>3</v>
      </c>
      <c r="C235" s="18">
        <v>45252</v>
      </c>
      <c r="D235" s="18">
        <v>45257</v>
      </c>
      <c r="E235" s="19">
        <v>16.149999999999999</v>
      </c>
      <c r="F235" s="19">
        <v>16.149999999999999</v>
      </c>
      <c r="G235" s="65">
        <f t="shared" si="12"/>
        <v>16.149999999999999</v>
      </c>
      <c r="H235" s="19">
        <v>40.270000000000003</v>
      </c>
      <c r="I235" s="19">
        <v>36.71</v>
      </c>
      <c r="J235" s="65">
        <f t="shared" si="13"/>
        <v>38.49</v>
      </c>
      <c r="K235" s="19">
        <v>62.9</v>
      </c>
      <c r="L235" s="19">
        <v>58.47</v>
      </c>
      <c r="M235" s="65">
        <f t="shared" si="14"/>
        <v>60.685000000000002</v>
      </c>
      <c r="N235" s="19">
        <v>80.41</v>
      </c>
      <c r="O235" s="19">
        <v>81.95</v>
      </c>
      <c r="P235" s="65">
        <f t="shared" si="15"/>
        <v>81.180000000000007</v>
      </c>
    </row>
    <row r="236" spans="1:16" ht="15">
      <c r="A236" s="80">
        <v>1062</v>
      </c>
      <c r="B236" s="5">
        <v>1</v>
      </c>
      <c r="C236" s="18">
        <v>45252</v>
      </c>
      <c r="D236" s="18">
        <v>45257</v>
      </c>
      <c r="E236" s="19">
        <v>13.64</v>
      </c>
      <c r="F236" s="19">
        <v>13.37</v>
      </c>
      <c r="G236" s="65">
        <f t="shared" si="12"/>
        <v>13.504999999999999</v>
      </c>
      <c r="H236" s="19">
        <v>37.340000000000003</v>
      </c>
      <c r="I236" s="19">
        <v>37.35</v>
      </c>
      <c r="J236" s="65">
        <f t="shared" si="13"/>
        <v>37.344999999999999</v>
      </c>
      <c r="K236" s="19">
        <v>61.47</v>
      </c>
      <c r="L236" s="19">
        <v>62.68</v>
      </c>
      <c r="M236" s="65">
        <f t="shared" si="14"/>
        <v>62.075000000000003</v>
      </c>
      <c r="N236" s="19">
        <v>83</v>
      </c>
      <c r="O236" s="19">
        <v>83</v>
      </c>
      <c r="P236" s="65">
        <f t="shared" si="15"/>
        <v>83</v>
      </c>
    </row>
    <row r="237" spans="1:16" ht="15">
      <c r="A237" s="80">
        <v>1062</v>
      </c>
      <c r="B237" s="9">
        <v>2</v>
      </c>
      <c r="C237" s="18">
        <v>45252</v>
      </c>
      <c r="D237" s="18">
        <v>45257</v>
      </c>
      <c r="E237" s="19">
        <v>14.05</v>
      </c>
      <c r="F237" s="19">
        <v>13.86</v>
      </c>
      <c r="G237" s="65">
        <f t="shared" si="12"/>
        <v>13.955</v>
      </c>
      <c r="H237" s="19">
        <v>38.880000000000003</v>
      </c>
      <c r="I237" s="19">
        <v>40.409999999999997</v>
      </c>
      <c r="J237" s="65">
        <f t="shared" si="13"/>
        <v>39.644999999999996</v>
      </c>
      <c r="K237" s="19">
        <v>65.92</v>
      </c>
      <c r="L237" s="19">
        <v>64.38</v>
      </c>
      <c r="M237" s="65">
        <f t="shared" si="14"/>
        <v>65.150000000000006</v>
      </c>
      <c r="N237" s="19">
        <v>83</v>
      </c>
      <c r="O237" s="19">
        <v>83</v>
      </c>
      <c r="P237" s="65">
        <f t="shared" si="15"/>
        <v>83</v>
      </c>
    </row>
    <row r="238" spans="1:16" ht="15.75" thickBot="1">
      <c r="A238" s="80">
        <v>1062</v>
      </c>
      <c r="B238" s="10">
        <v>3</v>
      </c>
      <c r="C238" s="18">
        <v>45252</v>
      </c>
      <c r="D238" s="18">
        <v>45257</v>
      </c>
      <c r="E238" s="19">
        <v>15.6</v>
      </c>
      <c r="F238" s="19">
        <v>13.6</v>
      </c>
      <c r="G238" s="65">
        <f t="shared" si="12"/>
        <v>14.6</v>
      </c>
      <c r="H238" s="19">
        <v>40.369999999999997</v>
      </c>
      <c r="I238" s="19">
        <v>41.41</v>
      </c>
      <c r="J238" s="65">
        <f t="shared" si="13"/>
        <v>40.89</v>
      </c>
      <c r="K238" s="19">
        <v>65.540000000000006</v>
      </c>
      <c r="L238" s="19">
        <v>69.16</v>
      </c>
      <c r="M238" s="65">
        <f t="shared" si="14"/>
        <v>67.349999999999994</v>
      </c>
      <c r="N238" s="19">
        <v>83</v>
      </c>
      <c r="O238" s="19">
        <v>83</v>
      </c>
      <c r="P238" s="65">
        <f t="shared" si="15"/>
        <v>83</v>
      </c>
    </row>
    <row r="239" spans="1:16" ht="15">
      <c r="A239" s="80">
        <v>1063</v>
      </c>
      <c r="B239" s="5">
        <v>1</v>
      </c>
      <c r="C239" s="18">
        <v>45252</v>
      </c>
      <c r="D239" s="18">
        <v>45257</v>
      </c>
      <c r="E239" s="19">
        <v>14.98</v>
      </c>
      <c r="F239" s="19">
        <v>16.079999999999998</v>
      </c>
      <c r="G239" s="65">
        <f t="shared" si="12"/>
        <v>15.53</v>
      </c>
      <c r="H239" s="19">
        <v>37.200000000000003</v>
      </c>
      <c r="I239" s="19">
        <v>40.119999999999997</v>
      </c>
      <c r="J239" s="65">
        <f t="shared" si="13"/>
        <v>38.659999999999997</v>
      </c>
      <c r="K239" s="19">
        <v>61.8</v>
      </c>
      <c r="L239" s="19">
        <v>65.36</v>
      </c>
      <c r="M239" s="65">
        <f t="shared" si="14"/>
        <v>63.58</v>
      </c>
      <c r="N239" s="19">
        <v>83</v>
      </c>
      <c r="O239" s="19">
        <v>83</v>
      </c>
      <c r="P239" s="65">
        <f t="shared" si="15"/>
        <v>83</v>
      </c>
    </row>
    <row r="240" spans="1:16" ht="15">
      <c r="A240" s="80">
        <v>1063</v>
      </c>
      <c r="B240" s="9">
        <v>2</v>
      </c>
      <c r="C240" s="18">
        <v>45252</v>
      </c>
      <c r="D240" s="18">
        <v>45257</v>
      </c>
      <c r="E240" s="19">
        <v>16.8</v>
      </c>
      <c r="F240" s="19">
        <v>15.79</v>
      </c>
      <c r="G240" s="65">
        <f t="shared" si="12"/>
        <v>16.295000000000002</v>
      </c>
      <c r="H240" s="19">
        <v>40.1</v>
      </c>
      <c r="I240" s="19">
        <v>39.450000000000003</v>
      </c>
      <c r="J240" s="65">
        <f t="shared" si="13"/>
        <v>39.775000000000006</v>
      </c>
      <c r="K240" s="19">
        <v>64.98</v>
      </c>
      <c r="L240" s="19">
        <v>64.78</v>
      </c>
      <c r="M240" s="65">
        <f t="shared" si="14"/>
        <v>64.88</v>
      </c>
      <c r="N240" s="19">
        <v>83</v>
      </c>
      <c r="O240" s="19">
        <v>83</v>
      </c>
      <c r="P240" s="65">
        <f t="shared" si="15"/>
        <v>83</v>
      </c>
    </row>
    <row r="241" spans="1:16" ht="15.75" thickBot="1">
      <c r="A241" s="80">
        <v>1063</v>
      </c>
      <c r="B241" s="10">
        <v>3</v>
      </c>
      <c r="C241" s="18">
        <v>45252</v>
      </c>
      <c r="D241" s="18">
        <v>45257</v>
      </c>
      <c r="E241" s="19">
        <v>14.38</v>
      </c>
      <c r="F241" s="19">
        <v>15.07</v>
      </c>
      <c r="G241" s="65">
        <f t="shared" si="12"/>
        <v>14.725000000000001</v>
      </c>
      <c r="H241" s="19">
        <v>36.9</v>
      </c>
      <c r="I241" s="19">
        <v>40.75</v>
      </c>
      <c r="J241" s="65">
        <f t="shared" si="13"/>
        <v>38.825000000000003</v>
      </c>
      <c r="K241" s="19">
        <v>61.45</v>
      </c>
      <c r="L241" s="19">
        <v>64.489999999999995</v>
      </c>
      <c r="M241" s="65">
        <f t="shared" si="14"/>
        <v>62.97</v>
      </c>
      <c r="N241" s="19">
        <v>83</v>
      </c>
      <c r="O241" s="19">
        <v>83</v>
      </c>
      <c r="P241" s="65">
        <f t="shared" si="15"/>
        <v>83</v>
      </c>
    </row>
    <row r="242" spans="1:16" ht="15">
      <c r="A242" s="80">
        <v>1073</v>
      </c>
      <c r="B242" s="5">
        <v>1</v>
      </c>
      <c r="C242" s="18">
        <v>45609</v>
      </c>
      <c r="D242" s="18">
        <v>45614</v>
      </c>
      <c r="E242" s="19">
        <v>28.03</v>
      </c>
      <c r="F242" s="19">
        <v>29.7</v>
      </c>
      <c r="G242" s="65">
        <f t="shared" si="12"/>
        <v>28.865000000000002</v>
      </c>
      <c r="H242" s="19">
        <v>56.24</v>
      </c>
      <c r="I242" s="19">
        <v>59.7</v>
      </c>
      <c r="J242" s="65">
        <f t="shared" si="13"/>
        <v>57.97</v>
      </c>
      <c r="K242" s="19">
        <v>83</v>
      </c>
      <c r="L242" s="19">
        <v>83</v>
      </c>
      <c r="M242" s="65">
        <f t="shared" si="14"/>
        <v>83</v>
      </c>
      <c r="N242" s="19">
        <v>83</v>
      </c>
      <c r="O242" s="19">
        <v>83</v>
      </c>
      <c r="P242" s="65">
        <f t="shared" si="15"/>
        <v>83</v>
      </c>
    </row>
    <row r="243" spans="1:16" ht="15">
      <c r="A243" s="80">
        <v>1073</v>
      </c>
      <c r="B243" s="9">
        <v>2</v>
      </c>
      <c r="C243" s="18">
        <v>45609</v>
      </c>
      <c r="D243" s="18">
        <v>45614</v>
      </c>
      <c r="E243" s="19">
        <v>27.75</v>
      </c>
      <c r="F243" s="19">
        <v>27.97</v>
      </c>
      <c r="G243" s="65">
        <f t="shared" si="12"/>
        <v>27.86</v>
      </c>
      <c r="H243" s="19">
        <v>66.73</v>
      </c>
      <c r="I243" s="19">
        <v>61.8</v>
      </c>
      <c r="J243" s="65">
        <f t="shared" si="13"/>
        <v>64.265000000000001</v>
      </c>
      <c r="K243" s="19">
        <v>83</v>
      </c>
      <c r="L243" s="19">
        <v>83</v>
      </c>
      <c r="M243" s="65">
        <f t="shared" si="14"/>
        <v>83</v>
      </c>
      <c r="N243" s="19">
        <v>83</v>
      </c>
      <c r="O243" s="19">
        <v>83</v>
      </c>
      <c r="P243" s="65">
        <f t="shared" si="15"/>
        <v>83</v>
      </c>
    </row>
    <row r="244" spans="1:16" ht="15.75" thickBot="1">
      <c r="A244" s="80">
        <v>1073</v>
      </c>
      <c r="B244" s="10">
        <v>3</v>
      </c>
      <c r="C244" s="18">
        <v>45609</v>
      </c>
      <c r="D244" s="18">
        <v>45614</v>
      </c>
      <c r="E244" s="19">
        <v>30.19</v>
      </c>
      <c r="F244" s="19">
        <v>30.17</v>
      </c>
      <c r="G244" s="65">
        <f t="shared" si="12"/>
        <v>30.18</v>
      </c>
      <c r="H244" s="19">
        <v>62.87</v>
      </c>
      <c r="I244" s="19">
        <v>64.400000000000006</v>
      </c>
      <c r="J244" s="65">
        <f t="shared" si="13"/>
        <v>63.635000000000005</v>
      </c>
      <c r="K244" s="19">
        <v>83</v>
      </c>
      <c r="L244" s="19">
        <v>83</v>
      </c>
      <c r="M244" s="65">
        <f t="shared" si="14"/>
        <v>83</v>
      </c>
      <c r="N244" s="19">
        <v>83</v>
      </c>
      <c r="O244" s="19">
        <v>83</v>
      </c>
      <c r="P244" s="65">
        <f t="shared" si="15"/>
        <v>83</v>
      </c>
    </row>
    <row r="245" spans="1:16" ht="15">
      <c r="A245" s="80">
        <v>1090</v>
      </c>
      <c r="B245" s="5">
        <v>1</v>
      </c>
      <c r="C245" s="18">
        <v>45609</v>
      </c>
      <c r="D245" s="18">
        <v>45614</v>
      </c>
      <c r="E245" s="19">
        <v>25.14</v>
      </c>
      <c r="F245" s="19">
        <v>22.31</v>
      </c>
      <c r="G245" s="65">
        <f t="shared" si="12"/>
        <v>23.725000000000001</v>
      </c>
      <c r="H245" s="19">
        <v>47.16</v>
      </c>
      <c r="I245" s="19">
        <v>46.12</v>
      </c>
      <c r="J245" s="65">
        <f t="shared" si="13"/>
        <v>46.64</v>
      </c>
      <c r="K245" s="19">
        <v>67.7</v>
      </c>
      <c r="L245" s="19">
        <v>65.72</v>
      </c>
      <c r="M245" s="65">
        <f t="shared" si="14"/>
        <v>66.710000000000008</v>
      </c>
      <c r="N245" s="19">
        <v>83</v>
      </c>
      <c r="O245" s="19">
        <v>83</v>
      </c>
      <c r="P245" s="65">
        <f t="shared" si="15"/>
        <v>83</v>
      </c>
    </row>
    <row r="246" spans="1:16" ht="15">
      <c r="A246" s="80">
        <v>1090</v>
      </c>
      <c r="B246" s="9">
        <v>2</v>
      </c>
      <c r="C246" s="18">
        <v>45609</v>
      </c>
      <c r="D246" s="18">
        <v>45614</v>
      </c>
      <c r="E246" s="19">
        <v>26.87</v>
      </c>
      <c r="F246" s="19">
        <v>24.45</v>
      </c>
      <c r="G246" s="65">
        <f t="shared" si="12"/>
        <v>25.66</v>
      </c>
      <c r="H246" s="19">
        <v>49.46</v>
      </c>
      <c r="I246" s="19">
        <v>46.8</v>
      </c>
      <c r="J246" s="65">
        <f t="shared" si="13"/>
        <v>48.129999999999995</v>
      </c>
      <c r="K246" s="19">
        <v>69.900000000000006</v>
      </c>
      <c r="L246" s="19">
        <v>69.709999999999994</v>
      </c>
      <c r="M246" s="65">
        <f t="shared" si="14"/>
        <v>69.805000000000007</v>
      </c>
      <c r="N246" s="19">
        <v>83</v>
      </c>
      <c r="O246" s="19">
        <v>83</v>
      </c>
      <c r="P246" s="65">
        <f t="shared" si="15"/>
        <v>83</v>
      </c>
    </row>
    <row r="247" spans="1:16" ht="15.75" thickBot="1">
      <c r="A247" s="80">
        <v>1090</v>
      </c>
      <c r="B247" s="10">
        <v>3</v>
      </c>
      <c r="C247" s="18">
        <v>45609</v>
      </c>
      <c r="D247" s="18">
        <v>45614</v>
      </c>
      <c r="E247" s="19">
        <v>28.38</v>
      </c>
      <c r="F247" s="19">
        <v>26.5</v>
      </c>
      <c r="G247" s="65">
        <f t="shared" si="12"/>
        <v>27.439999999999998</v>
      </c>
      <c r="H247" s="19">
        <v>51.63</v>
      </c>
      <c r="I247" s="19">
        <v>50.13</v>
      </c>
      <c r="J247" s="65">
        <f t="shared" si="13"/>
        <v>50.88</v>
      </c>
      <c r="K247" s="19">
        <v>74.13</v>
      </c>
      <c r="L247" s="19">
        <v>73.069999999999993</v>
      </c>
      <c r="M247" s="65">
        <f t="shared" si="14"/>
        <v>73.599999999999994</v>
      </c>
      <c r="N247" s="19">
        <v>83</v>
      </c>
      <c r="O247" s="19">
        <v>83</v>
      </c>
      <c r="P247" s="65">
        <f t="shared" si="15"/>
        <v>83</v>
      </c>
    </row>
    <row r="248" spans="1:16" ht="15">
      <c r="A248" s="80">
        <v>1094</v>
      </c>
      <c r="B248" s="5">
        <v>1</v>
      </c>
      <c r="C248" s="18">
        <v>45609</v>
      </c>
      <c r="D248" s="18">
        <v>45614</v>
      </c>
      <c r="E248" s="19">
        <v>22.87</v>
      </c>
      <c r="F248" s="19">
        <v>21.83</v>
      </c>
      <c r="G248" s="65">
        <f t="shared" si="12"/>
        <v>22.35</v>
      </c>
      <c r="H248" s="19">
        <v>49.42</v>
      </c>
      <c r="I248" s="19">
        <v>43.57</v>
      </c>
      <c r="J248" s="65">
        <f t="shared" si="13"/>
        <v>46.495000000000005</v>
      </c>
      <c r="K248" s="19">
        <v>70.260000000000005</v>
      </c>
      <c r="L248" s="19">
        <v>67.08</v>
      </c>
      <c r="M248" s="65">
        <f t="shared" si="14"/>
        <v>68.67</v>
      </c>
      <c r="N248" s="19">
        <v>83</v>
      </c>
      <c r="O248" s="19">
        <v>83</v>
      </c>
      <c r="P248" s="65">
        <f t="shared" si="15"/>
        <v>83</v>
      </c>
    </row>
    <row r="249" spans="1:16" ht="15">
      <c r="A249" s="80">
        <v>1094</v>
      </c>
      <c r="B249" s="9">
        <v>2</v>
      </c>
      <c r="C249" s="18">
        <v>45609</v>
      </c>
      <c r="D249" s="18">
        <v>45614</v>
      </c>
      <c r="E249" s="19">
        <v>22.38</v>
      </c>
      <c r="F249" s="19">
        <v>20.23</v>
      </c>
      <c r="G249" s="65">
        <f t="shared" si="12"/>
        <v>21.305</v>
      </c>
      <c r="H249" s="19">
        <v>45.82</v>
      </c>
      <c r="I249" s="19">
        <v>42.86</v>
      </c>
      <c r="J249" s="65">
        <f t="shared" si="13"/>
        <v>44.34</v>
      </c>
      <c r="K249" s="19">
        <v>70.36</v>
      </c>
      <c r="L249" s="19">
        <v>64.739999999999995</v>
      </c>
      <c r="M249" s="65">
        <f t="shared" si="14"/>
        <v>67.55</v>
      </c>
      <c r="N249" s="19">
        <v>83</v>
      </c>
      <c r="O249" s="19">
        <v>83</v>
      </c>
      <c r="P249" s="65">
        <f t="shared" si="15"/>
        <v>83</v>
      </c>
    </row>
    <row r="250" spans="1:16" ht="15.75" thickBot="1">
      <c r="A250" s="80">
        <v>1094</v>
      </c>
      <c r="B250" s="10">
        <v>3</v>
      </c>
      <c r="C250" s="18">
        <v>45609</v>
      </c>
      <c r="D250" s="18">
        <v>45614</v>
      </c>
      <c r="E250" s="19">
        <v>20.32</v>
      </c>
      <c r="F250" s="19">
        <v>19.75</v>
      </c>
      <c r="G250" s="65">
        <f t="shared" si="12"/>
        <v>20.035</v>
      </c>
      <c r="H250" s="19">
        <v>37.21</v>
      </c>
      <c r="I250" s="19">
        <v>37.909999999999997</v>
      </c>
      <c r="J250" s="65">
        <f t="shared" si="13"/>
        <v>37.56</v>
      </c>
      <c r="K250" s="19">
        <v>56.5</v>
      </c>
      <c r="L250" s="19">
        <v>57.73</v>
      </c>
      <c r="M250" s="65">
        <f t="shared" si="14"/>
        <v>57.114999999999995</v>
      </c>
      <c r="N250" s="19">
        <v>76.92</v>
      </c>
      <c r="O250" s="19">
        <v>77.13</v>
      </c>
      <c r="P250" s="65">
        <f t="shared" si="15"/>
        <v>77.025000000000006</v>
      </c>
    </row>
    <row r="251" spans="1:16" ht="15">
      <c r="A251" s="80">
        <v>1098</v>
      </c>
      <c r="B251" s="5">
        <v>1</v>
      </c>
      <c r="C251" s="18">
        <v>45609</v>
      </c>
      <c r="D251" s="18">
        <v>45614</v>
      </c>
      <c r="E251" s="19">
        <v>21.75</v>
      </c>
      <c r="F251" s="19">
        <v>25.4</v>
      </c>
      <c r="G251" s="65">
        <f t="shared" si="12"/>
        <v>23.574999999999999</v>
      </c>
      <c r="H251" s="19">
        <v>45</v>
      </c>
      <c r="I251" s="19">
        <v>47.83</v>
      </c>
      <c r="J251" s="65">
        <f t="shared" si="13"/>
        <v>46.414999999999999</v>
      </c>
      <c r="K251" s="19">
        <v>70.540000000000006</v>
      </c>
      <c r="L251" s="19">
        <v>75.400000000000006</v>
      </c>
      <c r="M251" s="65">
        <f t="shared" si="14"/>
        <v>72.97</v>
      </c>
      <c r="N251" s="19">
        <v>83</v>
      </c>
      <c r="O251" s="19">
        <v>83</v>
      </c>
      <c r="P251" s="65">
        <f t="shared" si="15"/>
        <v>83</v>
      </c>
    </row>
    <row r="252" spans="1:16" ht="15">
      <c r="A252" s="80">
        <v>1098</v>
      </c>
      <c r="B252" s="9">
        <v>2</v>
      </c>
      <c r="C252" s="18">
        <v>45609</v>
      </c>
      <c r="D252" s="18">
        <v>45614</v>
      </c>
      <c r="E252" s="19">
        <v>16.760000000000002</v>
      </c>
      <c r="F252" s="19">
        <v>20.149999999999999</v>
      </c>
      <c r="G252" s="65">
        <f t="shared" si="12"/>
        <v>18.454999999999998</v>
      </c>
      <c r="H252" s="19">
        <v>38.54</v>
      </c>
      <c r="I252" s="19">
        <v>40.130000000000003</v>
      </c>
      <c r="J252" s="65">
        <f t="shared" si="13"/>
        <v>39.335000000000001</v>
      </c>
      <c r="K252" s="19">
        <v>64</v>
      </c>
      <c r="L252" s="19">
        <v>66.92</v>
      </c>
      <c r="M252" s="65">
        <f t="shared" si="14"/>
        <v>65.460000000000008</v>
      </c>
      <c r="N252" s="19">
        <v>83</v>
      </c>
      <c r="O252" s="19">
        <v>83</v>
      </c>
      <c r="P252" s="65">
        <f t="shared" si="15"/>
        <v>83</v>
      </c>
    </row>
    <row r="253" spans="1:16" ht="15.75" thickBot="1">
      <c r="A253" s="80">
        <v>1098</v>
      </c>
      <c r="B253" s="10">
        <v>3</v>
      </c>
      <c r="C253" s="18">
        <v>45609</v>
      </c>
      <c r="D253" s="18">
        <v>45614</v>
      </c>
      <c r="E253" s="19">
        <v>20.399999999999999</v>
      </c>
      <c r="F253" s="19">
        <v>18.059999999999999</v>
      </c>
      <c r="G253" s="65">
        <f t="shared" si="12"/>
        <v>19.229999999999997</v>
      </c>
      <c r="H253" s="19">
        <v>42.6</v>
      </c>
      <c r="I253" s="19">
        <v>38.24</v>
      </c>
      <c r="J253" s="65">
        <f t="shared" si="13"/>
        <v>40.42</v>
      </c>
      <c r="K253" s="19">
        <v>68.72</v>
      </c>
      <c r="L253" s="19">
        <v>65.31</v>
      </c>
      <c r="M253" s="65">
        <f t="shared" si="14"/>
        <v>67.015000000000001</v>
      </c>
      <c r="N253" s="19">
        <v>83</v>
      </c>
      <c r="O253" s="19">
        <v>83</v>
      </c>
      <c r="P253" s="65">
        <f t="shared" si="15"/>
        <v>83</v>
      </c>
    </row>
    <row r="254" spans="1:16" ht="15">
      <c r="A254" s="80">
        <v>1105</v>
      </c>
      <c r="B254" s="5">
        <v>1</v>
      </c>
      <c r="C254" s="18">
        <v>45609</v>
      </c>
      <c r="D254" s="18">
        <v>45614</v>
      </c>
      <c r="E254" s="19">
        <v>26.63</v>
      </c>
      <c r="F254" s="19">
        <v>21.15</v>
      </c>
      <c r="G254" s="65">
        <f t="shared" si="12"/>
        <v>23.89</v>
      </c>
      <c r="H254" s="19">
        <v>50.03</v>
      </c>
      <c r="I254" s="19">
        <v>46.5</v>
      </c>
      <c r="J254" s="65">
        <f t="shared" si="13"/>
        <v>48.265000000000001</v>
      </c>
      <c r="K254" s="19">
        <v>73.48</v>
      </c>
      <c r="L254" s="19">
        <v>68.5</v>
      </c>
      <c r="M254" s="65">
        <f t="shared" si="14"/>
        <v>70.990000000000009</v>
      </c>
      <c r="N254" s="19">
        <v>83</v>
      </c>
      <c r="O254" s="19">
        <v>83</v>
      </c>
      <c r="P254" s="65">
        <f t="shared" si="15"/>
        <v>83</v>
      </c>
    </row>
    <row r="255" spans="1:16" ht="15">
      <c r="A255" s="80">
        <v>1105</v>
      </c>
      <c r="B255" s="9">
        <v>2</v>
      </c>
      <c r="C255" s="18">
        <v>45609</v>
      </c>
      <c r="D255" s="18">
        <v>45614</v>
      </c>
      <c r="E255" s="19">
        <v>25.85</v>
      </c>
      <c r="F255" s="19">
        <v>26.47</v>
      </c>
      <c r="G255" s="65">
        <f t="shared" si="12"/>
        <v>26.16</v>
      </c>
      <c r="H255" s="19">
        <v>51.04</v>
      </c>
      <c r="I255" s="19">
        <v>50.59</v>
      </c>
      <c r="J255" s="65">
        <f t="shared" si="13"/>
        <v>50.814999999999998</v>
      </c>
      <c r="K255" s="19">
        <v>75.22</v>
      </c>
      <c r="L255" s="19">
        <v>74.02</v>
      </c>
      <c r="M255" s="65">
        <f t="shared" si="14"/>
        <v>74.62</v>
      </c>
      <c r="N255" s="19">
        <v>83</v>
      </c>
      <c r="O255" s="19">
        <v>83</v>
      </c>
      <c r="P255" s="65">
        <f t="shared" si="15"/>
        <v>83</v>
      </c>
    </row>
    <row r="256" spans="1:16" ht="15.75" thickBot="1">
      <c r="A256" s="80">
        <v>1105</v>
      </c>
      <c r="B256" s="10">
        <v>3</v>
      </c>
      <c r="C256" s="18">
        <v>45609</v>
      </c>
      <c r="D256" s="18">
        <v>45614</v>
      </c>
      <c r="E256" s="19">
        <v>26.01</v>
      </c>
      <c r="F256" s="19">
        <v>24.04</v>
      </c>
      <c r="G256" s="65">
        <f t="shared" si="12"/>
        <v>25.024999999999999</v>
      </c>
      <c r="H256" s="19">
        <v>50.51</v>
      </c>
      <c r="I256" s="19">
        <v>47.83</v>
      </c>
      <c r="J256" s="65">
        <f t="shared" si="13"/>
        <v>49.17</v>
      </c>
      <c r="K256" s="19">
        <v>74.67</v>
      </c>
      <c r="L256" s="19">
        <v>74.150000000000006</v>
      </c>
      <c r="M256" s="65">
        <f t="shared" si="14"/>
        <v>74.41</v>
      </c>
      <c r="N256" s="19">
        <v>83</v>
      </c>
      <c r="O256" s="19">
        <v>83</v>
      </c>
      <c r="P256" s="65">
        <f t="shared" si="15"/>
        <v>83</v>
      </c>
    </row>
    <row r="257" spans="1:16" ht="15">
      <c r="A257" s="80">
        <v>1114</v>
      </c>
      <c r="B257" s="5">
        <v>1</v>
      </c>
      <c r="C257" s="18">
        <v>45609</v>
      </c>
      <c r="D257" s="18">
        <v>45614</v>
      </c>
      <c r="E257" s="19">
        <v>24.96</v>
      </c>
      <c r="F257" s="19">
        <v>27.3</v>
      </c>
      <c r="G257" s="65">
        <f t="shared" si="12"/>
        <v>26.130000000000003</v>
      </c>
      <c r="H257" s="19">
        <v>50.83</v>
      </c>
      <c r="I257" s="19">
        <v>52.16</v>
      </c>
      <c r="J257" s="65">
        <f t="shared" si="13"/>
        <v>51.494999999999997</v>
      </c>
      <c r="K257" s="19">
        <v>76.819999999999993</v>
      </c>
      <c r="L257" s="19">
        <v>78.02</v>
      </c>
      <c r="M257" s="65">
        <f t="shared" si="14"/>
        <v>77.419999999999987</v>
      </c>
      <c r="N257" s="19">
        <v>83</v>
      </c>
      <c r="O257" s="19">
        <v>83</v>
      </c>
      <c r="P257" s="65">
        <f t="shared" si="15"/>
        <v>83</v>
      </c>
    </row>
    <row r="258" spans="1:16" ht="15">
      <c r="A258" s="80">
        <v>1114</v>
      </c>
      <c r="B258" s="9">
        <v>2</v>
      </c>
      <c r="C258" s="18">
        <v>45609</v>
      </c>
      <c r="D258" s="18">
        <v>45614</v>
      </c>
      <c r="E258" s="19">
        <v>30</v>
      </c>
      <c r="F258" s="19">
        <v>26.9</v>
      </c>
      <c r="G258" s="65">
        <f t="shared" si="12"/>
        <v>28.45</v>
      </c>
      <c r="H258" s="19">
        <v>55.15</v>
      </c>
      <c r="I258" s="19">
        <v>54.91</v>
      </c>
      <c r="J258" s="65">
        <f t="shared" si="13"/>
        <v>55.03</v>
      </c>
      <c r="K258" s="19">
        <v>80.2</v>
      </c>
      <c r="L258" s="19">
        <v>81.96</v>
      </c>
      <c r="M258" s="65">
        <f t="shared" si="14"/>
        <v>81.08</v>
      </c>
      <c r="N258" s="19">
        <v>83</v>
      </c>
      <c r="O258" s="19">
        <v>83</v>
      </c>
      <c r="P258" s="65">
        <f t="shared" si="15"/>
        <v>83</v>
      </c>
    </row>
    <row r="259" spans="1:16" ht="15.75" thickBot="1">
      <c r="A259" s="80">
        <v>1114</v>
      </c>
      <c r="B259" s="10">
        <v>3</v>
      </c>
      <c r="C259" s="18">
        <v>45609</v>
      </c>
      <c r="D259" s="18">
        <v>45614</v>
      </c>
      <c r="E259" s="19">
        <v>24.76</v>
      </c>
      <c r="F259" s="19">
        <v>26.94</v>
      </c>
      <c r="G259" s="65">
        <f t="shared" ref="G259:G322" si="16">AVERAGE(E259:F259)</f>
        <v>25.85</v>
      </c>
      <c r="H259" s="19">
        <v>50.6</v>
      </c>
      <c r="I259" s="19">
        <v>51.27</v>
      </c>
      <c r="J259" s="65">
        <f t="shared" ref="J259:J322" si="17">AVERAGE(H259:I259)</f>
        <v>50.935000000000002</v>
      </c>
      <c r="K259" s="19">
        <v>71.099999999999994</v>
      </c>
      <c r="L259" s="19">
        <v>78.31</v>
      </c>
      <c r="M259" s="65">
        <f t="shared" ref="M259:M322" si="18">AVERAGE(K259:L259)</f>
        <v>74.704999999999998</v>
      </c>
      <c r="N259" s="19">
        <v>83</v>
      </c>
      <c r="O259" s="19">
        <v>83</v>
      </c>
      <c r="P259" s="65">
        <f t="shared" ref="P259:P322" si="19">AVERAGE(N259:O259)</f>
        <v>83</v>
      </c>
    </row>
    <row r="260" spans="1:16" ht="15">
      <c r="A260" s="80">
        <v>1116</v>
      </c>
      <c r="B260" s="5">
        <v>1</v>
      </c>
      <c r="C260" s="18">
        <v>45609</v>
      </c>
      <c r="D260" s="18">
        <v>45614</v>
      </c>
      <c r="E260" s="19">
        <v>21.89</v>
      </c>
      <c r="F260" s="19">
        <v>28.8</v>
      </c>
      <c r="G260" s="65">
        <f t="shared" si="16"/>
        <v>25.344999999999999</v>
      </c>
      <c r="H260" s="19">
        <v>48.49</v>
      </c>
      <c r="I260" s="19">
        <v>55.39</v>
      </c>
      <c r="J260" s="65">
        <f t="shared" si="17"/>
        <v>51.94</v>
      </c>
      <c r="K260" s="19">
        <v>79.17</v>
      </c>
      <c r="L260" s="19">
        <v>80.599999999999994</v>
      </c>
      <c r="M260" s="65">
        <f t="shared" si="18"/>
        <v>79.884999999999991</v>
      </c>
      <c r="N260" s="19">
        <v>83</v>
      </c>
      <c r="O260" s="19">
        <v>83</v>
      </c>
      <c r="P260" s="65">
        <f t="shared" si="19"/>
        <v>83</v>
      </c>
    </row>
    <row r="261" spans="1:16" ht="15">
      <c r="A261" s="80">
        <v>1116</v>
      </c>
      <c r="B261" s="9">
        <v>2</v>
      </c>
      <c r="C261" s="18">
        <v>45609</v>
      </c>
      <c r="D261" s="18">
        <v>45614</v>
      </c>
      <c r="E261" s="19">
        <v>23.7</v>
      </c>
      <c r="F261" s="19">
        <v>25.75</v>
      </c>
      <c r="G261" s="65">
        <f t="shared" si="16"/>
        <v>24.725000000000001</v>
      </c>
      <c r="H261" s="19">
        <v>45.49</v>
      </c>
      <c r="I261" s="19">
        <v>47.53</v>
      </c>
      <c r="J261" s="65">
        <f t="shared" si="17"/>
        <v>46.510000000000005</v>
      </c>
      <c r="K261" s="19">
        <v>67.05</v>
      </c>
      <c r="L261" s="19">
        <v>69.14</v>
      </c>
      <c r="M261" s="65">
        <f t="shared" si="18"/>
        <v>68.094999999999999</v>
      </c>
      <c r="N261" s="19">
        <v>83</v>
      </c>
      <c r="O261" s="19">
        <v>83</v>
      </c>
      <c r="P261" s="65">
        <f t="shared" si="19"/>
        <v>83</v>
      </c>
    </row>
    <row r="262" spans="1:16" ht="15.75" thickBot="1">
      <c r="A262" s="80">
        <v>1116</v>
      </c>
      <c r="B262" s="10">
        <v>3</v>
      </c>
      <c r="C262" s="18">
        <v>45609</v>
      </c>
      <c r="D262" s="18">
        <v>45614</v>
      </c>
      <c r="E262" s="19">
        <v>27.71</v>
      </c>
      <c r="F262" s="19">
        <v>23.9</v>
      </c>
      <c r="G262" s="65">
        <f t="shared" si="16"/>
        <v>25.805</v>
      </c>
      <c r="H262" s="19">
        <v>48.65</v>
      </c>
      <c r="I262" s="19">
        <v>55.24</v>
      </c>
      <c r="J262" s="65">
        <f t="shared" si="17"/>
        <v>51.945</v>
      </c>
      <c r="K262" s="19">
        <v>71.48</v>
      </c>
      <c r="L262" s="19">
        <v>68.48</v>
      </c>
      <c r="M262" s="65">
        <f t="shared" si="18"/>
        <v>69.98</v>
      </c>
      <c r="N262" s="19">
        <v>83</v>
      </c>
      <c r="O262" s="19">
        <v>83</v>
      </c>
      <c r="P262" s="65">
        <f t="shared" si="19"/>
        <v>83</v>
      </c>
    </row>
    <row r="263" spans="1:16" ht="15">
      <c r="A263" s="80">
        <v>1117</v>
      </c>
      <c r="B263" s="5">
        <v>1</v>
      </c>
      <c r="C263" s="18">
        <v>45609</v>
      </c>
      <c r="D263" s="18">
        <v>45614</v>
      </c>
      <c r="E263" s="19">
        <v>23.98</v>
      </c>
      <c r="F263" s="19">
        <v>21.96</v>
      </c>
      <c r="G263" s="65">
        <f t="shared" si="16"/>
        <v>22.97</v>
      </c>
      <c r="H263" s="19">
        <v>46.96</v>
      </c>
      <c r="I263" s="19">
        <v>51.78</v>
      </c>
      <c r="J263" s="65">
        <f t="shared" si="17"/>
        <v>49.370000000000005</v>
      </c>
      <c r="K263" s="19">
        <v>72.67</v>
      </c>
      <c r="L263" s="19">
        <v>80.02</v>
      </c>
      <c r="M263" s="65">
        <f t="shared" si="18"/>
        <v>76.344999999999999</v>
      </c>
      <c r="N263" s="19">
        <v>83</v>
      </c>
      <c r="O263" s="19">
        <v>83</v>
      </c>
      <c r="P263" s="65">
        <f t="shared" si="19"/>
        <v>83</v>
      </c>
    </row>
    <row r="264" spans="1:16" ht="15">
      <c r="A264" s="80">
        <v>1117</v>
      </c>
      <c r="B264" s="9">
        <v>2</v>
      </c>
      <c r="C264" s="18">
        <v>45609</v>
      </c>
      <c r="D264" s="18">
        <v>45614</v>
      </c>
      <c r="E264" s="19">
        <v>24.61</v>
      </c>
      <c r="F264" s="19">
        <v>20.86</v>
      </c>
      <c r="G264" s="65">
        <f t="shared" si="16"/>
        <v>22.734999999999999</v>
      </c>
      <c r="H264" s="19">
        <v>50.5</v>
      </c>
      <c r="I264" s="19">
        <v>45.24</v>
      </c>
      <c r="J264" s="65">
        <f t="shared" si="17"/>
        <v>47.870000000000005</v>
      </c>
      <c r="K264" s="19">
        <v>73.900000000000006</v>
      </c>
      <c r="L264" s="19">
        <v>68.819999999999993</v>
      </c>
      <c r="M264" s="65">
        <f t="shared" si="18"/>
        <v>71.36</v>
      </c>
      <c r="N264" s="19">
        <v>83</v>
      </c>
      <c r="O264" s="19">
        <v>83</v>
      </c>
      <c r="P264" s="65">
        <f t="shared" si="19"/>
        <v>83</v>
      </c>
    </row>
    <row r="265" spans="1:16" ht="15.75" thickBot="1">
      <c r="A265" s="80">
        <v>1117</v>
      </c>
      <c r="B265" s="10">
        <v>3</v>
      </c>
      <c r="C265" s="18">
        <v>45609</v>
      </c>
      <c r="D265" s="18">
        <v>45614</v>
      </c>
      <c r="E265" s="19">
        <v>23.01</v>
      </c>
      <c r="F265" s="19">
        <v>21.09</v>
      </c>
      <c r="G265" s="65">
        <f t="shared" si="16"/>
        <v>22.05</v>
      </c>
      <c r="H265" s="19">
        <v>49.45</v>
      </c>
      <c r="I265" s="19">
        <v>49.31</v>
      </c>
      <c r="J265" s="65">
        <f t="shared" si="17"/>
        <v>49.38</v>
      </c>
      <c r="K265" s="19">
        <v>79.48</v>
      </c>
      <c r="L265" s="19">
        <v>72.92</v>
      </c>
      <c r="M265" s="65">
        <f t="shared" si="18"/>
        <v>76.2</v>
      </c>
      <c r="N265" s="19">
        <v>83</v>
      </c>
      <c r="O265" s="19">
        <v>83</v>
      </c>
      <c r="P265" s="65">
        <f t="shared" si="19"/>
        <v>83</v>
      </c>
    </row>
    <row r="266" spans="1:16" ht="15">
      <c r="A266" s="80">
        <v>1126</v>
      </c>
      <c r="B266" s="5">
        <v>1</v>
      </c>
      <c r="C266" s="18">
        <v>45609</v>
      </c>
      <c r="D266" s="18">
        <v>45614</v>
      </c>
      <c r="E266" s="19">
        <v>29.57</v>
      </c>
      <c r="F266" s="19">
        <v>22.14</v>
      </c>
      <c r="G266" s="65">
        <f t="shared" si="16"/>
        <v>25.855</v>
      </c>
      <c r="H266" s="19">
        <v>56.17</v>
      </c>
      <c r="I266" s="19">
        <v>62.19</v>
      </c>
      <c r="J266" s="65">
        <f t="shared" si="17"/>
        <v>59.18</v>
      </c>
      <c r="K266" s="19">
        <v>80.61</v>
      </c>
      <c r="L266" s="19">
        <v>80.87</v>
      </c>
      <c r="M266" s="65">
        <f t="shared" si="18"/>
        <v>80.740000000000009</v>
      </c>
      <c r="N266" s="19">
        <v>83</v>
      </c>
      <c r="O266" s="19">
        <v>83</v>
      </c>
      <c r="P266" s="65">
        <f t="shared" si="19"/>
        <v>83</v>
      </c>
    </row>
    <row r="267" spans="1:16" ht="15">
      <c r="A267" s="80">
        <v>1126</v>
      </c>
      <c r="B267" s="9">
        <v>2</v>
      </c>
      <c r="C267" s="18">
        <v>45609</v>
      </c>
      <c r="D267" s="18">
        <v>45614</v>
      </c>
      <c r="E267" s="19">
        <v>22.48</v>
      </c>
      <c r="F267" s="19">
        <v>19.12</v>
      </c>
      <c r="G267" s="65">
        <f t="shared" si="16"/>
        <v>20.8</v>
      </c>
      <c r="H267" s="19">
        <v>48.87</v>
      </c>
      <c r="I267" s="19">
        <v>47.1</v>
      </c>
      <c r="J267" s="65">
        <f t="shared" si="17"/>
        <v>47.984999999999999</v>
      </c>
      <c r="K267" s="19">
        <v>68.709999999999994</v>
      </c>
      <c r="L267" s="19">
        <v>69.19</v>
      </c>
      <c r="M267" s="65">
        <f t="shared" si="18"/>
        <v>68.949999999999989</v>
      </c>
      <c r="N267" s="19">
        <v>83</v>
      </c>
      <c r="O267" s="19">
        <v>83</v>
      </c>
      <c r="P267" s="65">
        <f t="shared" si="19"/>
        <v>83</v>
      </c>
    </row>
    <row r="268" spans="1:16" ht="15.75" thickBot="1">
      <c r="A268" s="80">
        <v>1126</v>
      </c>
      <c r="B268" s="10">
        <v>3</v>
      </c>
      <c r="C268" s="18">
        <v>45609</v>
      </c>
      <c r="D268" s="18">
        <v>45614</v>
      </c>
      <c r="E268" s="19">
        <v>24.15</v>
      </c>
      <c r="F268" s="19">
        <v>23.55</v>
      </c>
      <c r="G268" s="65">
        <f t="shared" si="16"/>
        <v>23.85</v>
      </c>
      <c r="H268" s="19">
        <v>51.83</v>
      </c>
      <c r="I268" s="19">
        <v>47.4</v>
      </c>
      <c r="J268" s="65">
        <f t="shared" si="17"/>
        <v>49.614999999999995</v>
      </c>
      <c r="K268" s="19">
        <v>69.98</v>
      </c>
      <c r="L268" s="19">
        <v>68.91</v>
      </c>
      <c r="M268" s="65">
        <f t="shared" si="18"/>
        <v>69.444999999999993</v>
      </c>
      <c r="N268" s="19">
        <v>83</v>
      </c>
      <c r="O268" s="19">
        <v>83</v>
      </c>
      <c r="P268" s="65">
        <f t="shared" si="19"/>
        <v>83</v>
      </c>
    </row>
    <row r="269" spans="1:16" ht="15">
      <c r="A269" s="80">
        <v>1127</v>
      </c>
      <c r="B269" s="5">
        <v>1</v>
      </c>
      <c r="C269" s="18">
        <v>45609</v>
      </c>
      <c r="D269" s="18">
        <v>45614</v>
      </c>
      <c r="E269" s="19">
        <v>26.77</v>
      </c>
      <c r="F269" s="19">
        <v>25.4</v>
      </c>
      <c r="G269" s="65">
        <f t="shared" si="16"/>
        <v>26.085000000000001</v>
      </c>
      <c r="H269" s="19">
        <v>50.13</v>
      </c>
      <c r="I269" s="19">
        <v>50.56</v>
      </c>
      <c r="J269" s="65">
        <f t="shared" si="17"/>
        <v>50.344999999999999</v>
      </c>
      <c r="K269" s="19">
        <v>76.97</v>
      </c>
      <c r="L269" s="19">
        <v>75.58</v>
      </c>
      <c r="M269" s="65">
        <f t="shared" si="18"/>
        <v>76.275000000000006</v>
      </c>
      <c r="N269" s="19">
        <v>83</v>
      </c>
      <c r="O269" s="19">
        <v>83</v>
      </c>
      <c r="P269" s="65">
        <f t="shared" si="19"/>
        <v>83</v>
      </c>
    </row>
    <row r="270" spans="1:16" ht="15">
      <c r="A270" s="80">
        <v>1127</v>
      </c>
      <c r="B270" s="9">
        <v>2</v>
      </c>
      <c r="C270" s="18">
        <v>45609</v>
      </c>
      <c r="D270" s="18">
        <v>45614</v>
      </c>
      <c r="E270" s="19">
        <v>24.7</v>
      </c>
      <c r="F270" s="19">
        <v>24.23</v>
      </c>
      <c r="G270" s="65">
        <f t="shared" si="16"/>
        <v>24.465</v>
      </c>
      <c r="H270" s="19">
        <v>48.33</v>
      </c>
      <c r="I270" s="19">
        <v>48.04</v>
      </c>
      <c r="J270" s="65">
        <f t="shared" si="17"/>
        <v>48.185000000000002</v>
      </c>
      <c r="K270" s="19">
        <v>72.42</v>
      </c>
      <c r="L270" s="19">
        <v>68.5</v>
      </c>
      <c r="M270" s="65">
        <f t="shared" si="18"/>
        <v>70.460000000000008</v>
      </c>
      <c r="N270" s="19">
        <v>83</v>
      </c>
      <c r="O270" s="19">
        <v>81.52</v>
      </c>
      <c r="P270" s="65">
        <f t="shared" si="19"/>
        <v>82.259999999999991</v>
      </c>
    </row>
    <row r="271" spans="1:16" ht="15.75" thickBot="1">
      <c r="A271" s="80">
        <v>1127</v>
      </c>
      <c r="B271" s="10">
        <v>3</v>
      </c>
      <c r="C271" s="18">
        <v>45609</v>
      </c>
      <c r="D271" s="18">
        <v>45614</v>
      </c>
      <c r="E271" s="19">
        <v>24.7</v>
      </c>
      <c r="F271" s="19">
        <v>30.4</v>
      </c>
      <c r="G271" s="65">
        <f t="shared" si="16"/>
        <v>27.549999999999997</v>
      </c>
      <c r="H271" s="19">
        <v>47.8</v>
      </c>
      <c r="I271" s="19">
        <v>52.72</v>
      </c>
      <c r="J271" s="65">
        <f t="shared" si="17"/>
        <v>50.26</v>
      </c>
      <c r="K271" s="19">
        <v>68.13</v>
      </c>
      <c r="L271" s="19">
        <v>71.87</v>
      </c>
      <c r="M271" s="65">
        <f t="shared" si="18"/>
        <v>70</v>
      </c>
      <c r="N271" s="19">
        <v>76.2</v>
      </c>
      <c r="O271" s="19">
        <v>83</v>
      </c>
      <c r="P271" s="65">
        <f t="shared" si="19"/>
        <v>79.599999999999994</v>
      </c>
    </row>
    <row r="272" spans="1:16" ht="15">
      <c r="A272" s="80">
        <v>1128</v>
      </c>
      <c r="B272" s="5">
        <v>1</v>
      </c>
      <c r="C272" s="18">
        <v>45609</v>
      </c>
      <c r="D272" s="18">
        <v>45614</v>
      </c>
      <c r="E272" s="19">
        <v>23.05</v>
      </c>
      <c r="F272" s="19">
        <v>23.56</v>
      </c>
      <c r="G272" s="65">
        <f t="shared" si="16"/>
        <v>23.305</v>
      </c>
      <c r="H272" s="19">
        <v>51.41</v>
      </c>
      <c r="I272" s="19">
        <v>50.91</v>
      </c>
      <c r="J272" s="65">
        <f t="shared" si="17"/>
        <v>51.16</v>
      </c>
      <c r="K272" s="19">
        <v>76.8</v>
      </c>
      <c r="L272" s="19">
        <v>76.540000000000006</v>
      </c>
      <c r="M272" s="65">
        <f t="shared" si="18"/>
        <v>76.67</v>
      </c>
      <c r="N272" s="19">
        <v>83</v>
      </c>
      <c r="O272" s="19">
        <v>83</v>
      </c>
      <c r="P272" s="65">
        <f t="shared" si="19"/>
        <v>83</v>
      </c>
    </row>
    <row r="273" spans="1:16" ht="15">
      <c r="A273" s="80">
        <v>1128</v>
      </c>
      <c r="B273" s="9">
        <v>2</v>
      </c>
      <c r="C273" s="18">
        <v>45609</v>
      </c>
      <c r="D273" s="18">
        <v>45614</v>
      </c>
      <c r="E273" s="19">
        <v>24.01</v>
      </c>
      <c r="F273" s="19">
        <v>19.09</v>
      </c>
      <c r="G273" s="65">
        <f t="shared" si="16"/>
        <v>21.55</v>
      </c>
      <c r="H273" s="19">
        <v>49.92</v>
      </c>
      <c r="I273" s="19">
        <v>45.43</v>
      </c>
      <c r="J273" s="65">
        <f t="shared" si="17"/>
        <v>47.674999999999997</v>
      </c>
      <c r="K273" s="19">
        <v>74.05</v>
      </c>
      <c r="L273" s="19">
        <v>69.13</v>
      </c>
      <c r="M273" s="65">
        <f t="shared" si="18"/>
        <v>71.59</v>
      </c>
      <c r="N273" s="19">
        <v>83</v>
      </c>
      <c r="O273" s="19">
        <v>83</v>
      </c>
      <c r="P273" s="65">
        <f t="shared" si="19"/>
        <v>83</v>
      </c>
    </row>
    <row r="274" spans="1:16" ht="15.75" thickBot="1">
      <c r="A274" s="80">
        <v>1128</v>
      </c>
      <c r="B274" s="10">
        <v>3</v>
      </c>
      <c r="C274" s="18">
        <v>45609</v>
      </c>
      <c r="D274" s="18">
        <v>45614</v>
      </c>
      <c r="E274" s="19">
        <v>22.97</v>
      </c>
      <c r="F274" s="19">
        <v>24.91</v>
      </c>
      <c r="G274" s="65">
        <f t="shared" si="16"/>
        <v>23.939999999999998</v>
      </c>
      <c r="H274" s="19">
        <v>53.06</v>
      </c>
      <c r="I274" s="19">
        <v>52.86</v>
      </c>
      <c r="J274" s="65">
        <f t="shared" si="17"/>
        <v>52.96</v>
      </c>
      <c r="K274" s="19">
        <v>78.13</v>
      </c>
      <c r="L274" s="19">
        <v>76.47</v>
      </c>
      <c r="M274" s="65">
        <f t="shared" si="18"/>
        <v>77.3</v>
      </c>
      <c r="N274" s="19">
        <v>83</v>
      </c>
      <c r="O274" s="19">
        <v>83</v>
      </c>
      <c r="P274" s="65">
        <f t="shared" si="19"/>
        <v>83</v>
      </c>
    </row>
    <row r="275" spans="1:16" ht="15">
      <c r="A275" s="80">
        <v>1129</v>
      </c>
      <c r="B275" s="5">
        <v>1</v>
      </c>
      <c r="C275" s="18">
        <v>45609</v>
      </c>
      <c r="D275" s="18">
        <v>45614</v>
      </c>
      <c r="E275" s="19">
        <v>28.35</v>
      </c>
      <c r="F275" s="19">
        <v>29.5</v>
      </c>
      <c r="G275" s="65">
        <f t="shared" si="16"/>
        <v>28.925000000000001</v>
      </c>
      <c r="H275" s="19">
        <v>80.27</v>
      </c>
      <c r="I275" s="19">
        <v>71.180000000000007</v>
      </c>
      <c r="J275" s="65">
        <f t="shared" si="17"/>
        <v>75.724999999999994</v>
      </c>
      <c r="K275" s="19">
        <v>83</v>
      </c>
      <c r="L275" s="19">
        <v>83</v>
      </c>
      <c r="M275" s="65">
        <f t="shared" si="18"/>
        <v>83</v>
      </c>
      <c r="N275" s="19">
        <v>83</v>
      </c>
      <c r="O275" s="19">
        <v>83</v>
      </c>
      <c r="P275" s="65">
        <f t="shared" si="19"/>
        <v>83</v>
      </c>
    </row>
    <row r="276" spans="1:16" ht="15">
      <c r="A276" s="80">
        <v>1129</v>
      </c>
      <c r="B276" s="9">
        <v>2</v>
      </c>
      <c r="C276" s="18">
        <v>45609</v>
      </c>
      <c r="D276" s="18">
        <v>45614</v>
      </c>
      <c r="E276" s="19">
        <v>28.11</v>
      </c>
      <c r="F276" s="19">
        <v>31.67</v>
      </c>
      <c r="G276" s="65">
        <f t="shared" si="16"/>
        <v>29.89</v>
      </c>
      <c r="H276" s="19">
        <v>78.47</v>
      </c>
      <c r="I276" s="19">
        <v>80.319999999999993</v>
      </c>
      <c r="J276" s="65">
        <f t="shared" si="17"/>
        <v>79.394999999999996</v>
      </c>
      <c r="K276" s="19">
        <v>83</v>
      </c>
      <c r="L276" s="19">
        <v>83</v>
      </c>
      <c r="M276" s="65">
        <f t="shared" si="18"/>
        <v>83</v>
      </c>
      <c r="N276" s="19">
        <v>83</v>
      </c>
      <c r="O276" s="19">
        <v>83</v>
      </c>
      <c r="P276" s="65">
        <f t="shared" si="19"/>
        <v>83</v>
      </c>
    </row>
    <row r="277" spans="1:16" ht="15.75" thickBot="1">
      <c r="A277" s="80">
        <v>1129</v>
      </c>
      <c r="B277" s="10">
        <v>3</v>
      </c>
      <c r="C277" s="18">
        <v>45609</v>
      </c>
      <c r="D277" s="18">
        <v>45614</v>
      </c>
      <c r="E277" s="19">
        <v>28.7</v>
      </c>
      <c r="F277" s="19">
        <v>32.46</v>
      </c>
      <c r="G277" s="65">
        <f t="shared" si="16"/>
        <v>30.58</v>
      </c>
      <c r="H277" s="19">
        <v>72.099999999999994</v>
      </c>
      <c r="I277" s="19">
        <v>83</v>
      </c>
      <c r="J277" s="65">
        <f t="shared" si="17"/>
        <v>77.55</v>
      </c>
      <c r="K277" s="19">
        <v>83</v>
      </c>
      <c r="L277" s="19">
        <v>83</v>
      </c>
      <c r="M277" s="65">
        <f t="shared" si="18"/>
        <v>83</v>
      </c>
      <c r="N277" s="19">
        <v>83</v>
      </c>
      <c r="O277" s="19">
        <v>83</v>
      </c>
      <c r="P277" s="65">
        <f t="shared" si="19"/>
        <v>83</v>
      </c>
    </row>
    <row r="278" spans="1:16" ht="15">
      <c r="A278" s="80">
        <v>1133</v>
      </c>
      <c r="B278" s="5">
        <v>1</v>
      </c>
      <c r="C278" s="18">
        <v>45609</v>
      </c>
      <c r="D278" s="18">
        <v>45614</v>
      </c>
      <c r="E278" s="19">
        <v>22.97</v>
      </c>
      <c r="F278" s="19">
        <v>27.39</v>
      </c>
      <c r="G278" s="65">
        <f t="shared" si="16"/>
        <v>25.18</v>
      </c>
      <c r="H278" s="19">
        <v>46.76</v>
      </c>
      <c r="I278" s="19">
        <v>49.95</v>
      </c>
      <c r="J278" s="65">
        <f t="shared" si="17"/>
        <v>48.355000000000004</v>
      </c>
      <c r="K278" s="19">
        <v>68.599999999999994</v>
      </c>
      <c r="L278" s="19">
        <v>71.28</v>
      </c>
      <c r="M278" s="65">
        <f t="shared" si="18"/>
        <v>69.94</v>
      </c>
      <c r="N278" s="19">
        <v>83</v>
      </c>
      <c r="O278" s="19">
        <v>83</v>
      </c>
      <c r="P278" s="65">
        <f t="shared" si="19"/>
        <v>83</v>
      </c>
    </row>
    <row r="279" spans="1:16" ht="15">
      <c r="A279" s="80">
        <v>1133</v>
      </c>
      <c r="B279" s="9">
        <v>2</v>
      </c>
      <c r="C279" s="18">
        <v>45609</v>
      </c>
      <c r="D279" s="18">
        <v>45614</v>
      </c>
      <c r="E279" s="19">
        <v>25.31</v>
      </c>
      <c r="F279" s="19">
        <v>24.11</v>
      </c>
      <c r="G279" s="65">
        <f t="shared" si="16"/>
        <v>24.71</v>
      </c>
      <c r="H279" s="19">
        <v>49.38</v>
      </c>
      <c r="I279" s="19">
        <v>48.5</v>
      </c>
      <c r="J279" s="65">
        <f t="shared" si="17"/>
        <v>48.94</v>
      </c>
      <c r="K279" s="19">
        <v>77.819999999999993</v>
      </c>
      <c r="L279" s="19">
        <v>70.11</v>
      </c>
      <c r="M279" s="65">
        <f t="shared" si="18"/>
        <v>73.965000000000003</v>
      </c>
      <c r="N279" s="19">
        <v>83</v>
      </c>
      <c r="O279" s="19">
        <v>83</v>
      </c>
      <c r="P279" s="65">
        <f t="shared" si="19"/>
        <v>83</v>
      </c>
    </row>
    <row r="280" spans="1:16" ht="15.75" thickBot="1">
      <c r="A280" s="80">
        <v>1133</v>
      </c>
      <c r="B280" s="10">
        <v>3</v>
      </c>
      <c r="C280" s="18">
        <v>45609</v>
      </c>
      <c r="D280" s="18">
        <v>45614</v>
      </c>
      <c r="E280" s="19">
        <v>22.76</v>
      </c>
      <c r="F280" s="19">
        <v>23.74</v>
      </c>
      <c r="G280" s="65">
        <f t="shared" si="16"/>
        <v>23.25</v>
      </c>
      <c r="H280" s="19">
        <v>44.97</v>
      </c>
      <c r="I280" s="19">
        <v>44.61</v>
      </c>
      <c r="J280" s="65">
        <f t="shared" si="17"/>
        <v>44.79</v>
      </c>
      <c r="K280" s="19">
        <v>66.03</v>
      </c>
      <c r="L280" s="19">
        <v>68.11</v>
      </c>
      <c r="M280" s="65">
        <f t="shared" si="18"/>
        <v>67.069999999999993</v>
      </c>
      <c r="N280" s="19">
        <v>83</v>
      </c>
      <c r="O280" s="19">
        <v>83</v>
      </c>
      <c r="P280" s="65">
        <f t="shared" si="19"/>
        <v>83</v>
      </c>
    </row>
    <row r="281" spans="1:16" ht="15">
      <c r="A281" s="80">
        <v>1141</v>
      </c>
      <c r="B281" s="5">
        <v>1</v>
      </c>
      <c r="C281" s="18">
        <v>45609</v>
      </c>
      <c r="D281" s="18">
        <v>45614</v>
      </c>
      <c r="E281" s="19">
        <v>22.22</v>
      </c>
      <c r="F281" s="19">
        <v>18.5</v>
      </c>
      <c r="G281" s="65">
        <f t="shared" si="16"/>
        <v>20.36</v>
      </c>
      <c r="H281" s="19">
        <v>45.07</v>
      </c>
      <c r="I281" s="19">
        <v>42.35</v>
      </c>
      <c r="J281" s="65">
        <f t="shared" si="17"/>
        <v>43.71</v>
      </c>
      <c r="K281" s="19">
        <v>66.48</v>
      </c>
      <c r="L281" s="19">
        <v>64.8</v>
      </c>
      <c r="M281" s="65">
        <f t="shared" si="18"/>
        <v>65.64</v>
      </c>
      <c r="N281" s="19">
        <v>83</v>
      </c>
      <c r="O281" s="19">
        <v>83</v>
      </c>
      <c r="P281" s="65">
        <f t="shared" si="19"/>
        <v>83</v>
      </c>
    </row>
    <row r="282" spans="1:16" ht="15">
      <c r="A282" s="80">
        <v>1141</v>
      </c>
      <c r="B282" s="9">
        <v>2</v>
      </c>
      <c r="C282" s="18">
        <v>45609</v>
      </c>
      <c r="D282" s="18">
        <v>45614</v>
      </c>
      <c r="E282" s="19">
        <v>22.75</v>
      </c>
      <c r="F282" s="19">
        <v>23.02</v>
      </c>
      <c r="G282" s="65">
        <f t="shared" si="16"/>
        <v>22.884999999999998</v>
      </c>
      <c r="H282" s="19">
        <v>44.57</v>
      </c>
      <c r="I282" s="19">
        <v>44.72</v>
      </c>
      <c r="J282" s="65">
        <f t="shared" si="17"/>
        <v>44.644999999999996</v>
      </c>
      <c r="K282" s="19">
        <v>67.2</v>
      </c>
      <c r="L282" s="19">
        <v>68.72</v>
      </c>
      <c r="M282" s="65">
        <f t="shared" si="18"/>
        <v>67.960000000000008</v>
      </c>
      <c r="N282" s="19">
        <v>83</v>
      </c>
      <c r="O282" s="19">
        <v>83</v>
      </c>
      <c r="P282" s="65">
        <f t="shared" si="19"/>
        <v>83</v>
      </c>
    </row>
    <row r="283" spans="1:16" ht="15.75" thickBot="1">
      <c r="A283" s="80">
        <v>1141</v>
      </c>
      <c r="B283" s="10">
        <v>3</v>
      </c>
      <c r="C283" s="18">
        <v>45609</v>
      </c>
      <c r="D283" s="18">
        <v>45614</v>
      </c>
      <c r="E283" s="19">
        <v>26.68</v>
      </c>
      <c r="F283" s="19">
        <v>24.17</v>
      </c>
      <c r="G283" s="65">
        <f t="shared" si="16"/>
        <v>25.425000000000001</v>
      </c>
      <c r="H283" s="19">
        <v>50.42</v>
      </c>
      <c r="I283" s="19">
        <v>53.65</v>
      </c>
      <c r="J283" s="65">
        <f t="shared" si="17"/>
        <v>52.034999999999997</v>
      </c>
      <c r="K283" s="19">
        <v>72.5</v>
      </c>
      <c r="L283" s="19">
        <v>76.040000000000006</v>
      </c>
      <c r="M283" s="65">
        <f t="shared" si="18"/>
        <v>74.27000000000001</v>
      </c>
      <c r="N283" s="19">
        <v>83</v>
      </c>
      <c r="O283" s="19">
        <v>83</v>
      </c>
      <c r="P283" s="65">
        <f t="shared" si="19"/>
        <v>83</v>
      </c>
    </row>
    <row r="284" spans="1:16" ht="15">
      <c r="A284" s="80">
        <v>1143</v>
      </c>
      <c r="B284" s="22">
        <v>1</v>
      </c>
      <c r="C284" s="23">
        <v>45784</v>
      </c>
      <c r="D284" s="23">
        <v>45789</v>
      </c>
      <c r="E284" s="24">
        <v>17.45</v>
      </c>
      <c r="F284" s="24">
        <v>20.23</v>
      </c>
      <c r="G284" s="65">
        <f t="shared" si="16"/>
        <v>18.84</v>
      </c>
      <c r="H284" s="24">
        <v>29.05</v>
      </c>
      <c r="I284" s="24">
        <v>31.54</v>
      </c>
      <c r="J284" s="65">
        <f t="shared" si="17"/>
        <v>30.295000000000002</v>
      </c>
      <c r="K284" s="24">
        <v>36.479999999999997</v>
      </c>
      <c r="L284" s="24">
        <v>44.5</v>
      </c>
      <c r="M284" s="65">
        <f t="shared" si="18"/>
        <v>40.489999999999995</v>
      </c>
      <c r="N284" s="24">
        <v>52.12</v>
      </c>
      <c r="O284" s="24">
        <v>59.58</v>
      </c>
      <c r="P284" s="65">
        <f t="shared" si="19"/>
        <v>55.849999999999994</v>
      </c>
    </row>
    <row r="285" spans="1:16" ht="15">
      <c r="A285" s="80">
        <v>1143</v>
      </c>
      <c r="B285" s="25">
        <v>2</v>
      </c>
      <c r="C285" s="23">
        <v>45784</v>
      </c>
      <c r="D285" s="23">
        <v>45789</v>
      </c>
      <c r="E285" s="24">
        <v>18.61</v>
      </c>
      <c r="F285" s="24">
        <v>17.14</v>
      </c>
      <c r="G285" s="65">
        <f t="shared" si="16"/>
        <v>17.875</v>
      </c>
      <c r="H285" s="24">
        <v>28.92</v>
      </c>
      <c r="I285" s="24">
        <v>29.96</v>
      </c>
      <c r="J285" s="65">
        <f t="shared" si="17"/>
        <v>29.44</v>
      </c>
      <c r="K285" s="24">
        <v>35.200000000000003</v>
      </c>
      <c r="L285" s="24">
        <v>38.72</v>
      </c>
      <c r="M285" s="65">
        <f t="shared" si="18"/>
        <v>36.96</v>
      </c>
      <c r="N285" s="24">
        <v>47.56</v>
      </c>
      <c r="O285" s="24">
        <v>44.64</v>
      </c>
      <c r="P285" s="65">
        <f t="shared" si="19"/>
        <v>46.1</v>
      </c>
    </row>
    <row r="286" spans="1:16" ht="15.75" thickBot="1">
      <c r="A286" s="80">
        <v>1143</v>
      </c>
      <c r="B286" s="26">
        <v>3</v>
      </c>
      <c r="C286" s="23">
        <v>45784</v>
      </c>
      <c r="D286" s="23">
        <v>45789</v>
      </c>
      <c r="E286" s="24">
        <v>16.22</v>
      </c>
      <c r="F286" s="24">
        <v>17.329999999999998</v>
      </c>
      <c r="G286" s="65">
        <f t="shared" si="16"/>
        <v>16.774999999999999</v>
      </c>
      <c r="H286" s="24">
        <v>25.72</v>
      </c>
      <c r="I286" s="24">
        <v>28.48</v>
      </c>
      <c r="J286" s="65">
        <f t="shared" si="17"/>
        <v>27.1</v>
      </c>
      <c r="K286" s="24">
        <v>32.5</v>
      </c>
      <c r="L286" s="24">
        <v>36.04</v>
      </c>
      <c r="M286" s="65">
        <f t="shared" si="18"/>
        <v>34.269999999999996</v>
      </c>
      <c r="N286" s="24">
        <v>46.82</v>
      </c>
      <c r="O286" s="24">
        <v>52.06</v>
      </c>
      <c r="P286" s="65">
        <f t="shared" si="19"/>
        <v>49.44</v>
      </c>
    </row>
    <row r="287" spans="1:16" ht="15">
      <c r="A287" s="80">
        <v>1144</v>
      </c>
      <c r="B287" s="5">
        <v>1</v>
      </c>
      <c r="C287" s="18">
        <v>45609</v>
      </c>
      <c r="D287" s="18">
        <v>45614</v>
      </c>
      <c r="E287" s="19">
        <v>23.51</v>
      </c>
      <c r="F287" s="19">
        <v>19.79</v>
      </c>
      <c r="G287" s="65">
        <f t="shared" si="16"/>
        <v>21.65</v>
      </c>
      <c r="H287" s="19">
        <v>48.8</v>
      </c>
      <c r="I287" s="19">
        <v>49.3</v>
      </c>
      <c r="J287" s="65">
        <f t="shared" si="17"/>
        <v>49.05</v>
      </c>
      <c r="K287" s="19">
        <v>78.7</v>
      </c>
      <c r="L287" s="19">
        <v>81.400000000000006</v>
      </c>
      <c r="M287" s="65">
        <f t="shared" si="18"/>
        <v>80.050000000000011</v>
      </c>
      <c r="N287" s="19">
        <v>83</v>
      </c>
      <c r="O287" s="65">
        <v>83</v>
      </c>
      <c r="P287" s="65">
        <f t="shared" si="19"/>
        <v>83</v>
      </c>
    </row>
    <row r="288" spans="1:16" ht="15">
      <c r="A288" s="80">
        <v>1144</v>
      </c>
      <c r="B288" s="9">
        <v>2</v>
      </c>
      <c r="C288" s="18">
        <v>45609</v>
      </c>
      <c r="D288" s="18">
        <v>45614</v>
      </c>
      <c r="E288" s="19">
        <v>25.96</v>
      </c>
      <c r="F288" s="19">
        <v>22.14</v>
      </c>
      <c r="G288" s="65">
        <f t="shared" si="16"/>
        <v>24.05</v>
      </c>
      <c r="H288" s="19">
        <v>50.98</v>
      </c>
      <c r="I288" s="19">
        <v>50.2</v>
      </c>
      <c r="J288" s="65">
        <f t="shared" si="17"/>
        <v>50.59</v>
      </c>
      <c r="K288" s="19">
        <v>79.3</v>
      </c>
      <c r="L288" s="19">
        <v>75.84</v>
      </c>
      <c r="M288" s="65">
        <f t="shared" si="18"/>
        <v>77.569999999999993</v>
      </c>
      <c r="N288" s="19">
        <v>83</v>
      </c>
      <c r="O288" s="19">
        <v>83</v>
      </c>
      <c r="P288" s="65">
        <f t="shared" si="19"/>
        <v>83</v>
      </c>
    </row>
    <row r="289" spans="1:16" ht="15.75" thickBot="1">
      <c r="A289" s="80">
        <v>1144</v>
      </c>
      <c r="B289" s="10">
        <v>3</v>
      </c>
      <c r="C289" s="18">
        <v>45609</v>
      </c>
      <c r="D289" s="18">
        <v>45614</v>
      </c>
      <c r="E289" s="19">
        <v>24.73</v>
      </c>
      <c r="F289" s="19">
        <v>19.809999999999999</v>
      </c>
      <c r="G289" s="65">
        <f t="shared" si="16"/>
        <v>22.27</v>
      </c>
      <c r="H289" s="19">
        <v>48.5</v>
      </c>
      <c r="I289" s="19">
        <v>48.34</v>
      </c>
      <c r="J289" s="65">
        <f t="shared" si="17"/>
        <v>48.42</v>
      </c>
      <c r="K289" s="19">
        <v>73.87</v>
      </c>
      <c r="L289" s="19">
        <v>71.08</v>
      </c>
      <c r="M289" s="65">
        <f t="shared" si="18"/>
        <v>72.474999999999994</v>
      </c>
      <c r="N289" s="19">
        <v>83</v>
      </c>
      <c r="O289" s="19">
        <v>83</v>
      </c>
      <c r="P289" s="65">
        <f t="shared" si="19"/>
        <v>83</v>
      </c>
    </row>
    <row r="290" spans="1:16" ht="15">
      <c r="A290" s="80">
        <v>1145</v>
      </c>
      <c r="B290" s="5">
        <v>1</v>
      </c>
      <c r="C290" s="18">
        <v>45609</v>
      </c>
      <c r="D290" s="18">
        <v>45614</v>
      </c>
      <c r="E290" s="19">
        <v>26.5</v>
      </c>
      <c r="F290" s="19">
        <v>24.05</v>
      </c>
      <c r="G290" s="65">
        <f t="shared" si="16"/>
        <v>25.274999999999999</v>
      </c>
      <c r="H290" s="19">
        <v>48.92</v>
      </c>
      <c r="I290" s="19">
        <v>48.35</v>
      </c>
      <c r="J290" s="65">
        <f t="shared" si="17"/>
        <v>48.635000000000005</v>
      </c>
      <c r="K290" s="19">
        <v>70.08</v>
      </c>
      <c r="L290" s="19">
        <v>63.43</v>
      </c>
      <c r="M290" s="65">
        <f t="shared" si="18"/>
        <v>66.754999999999995</v>
      </c>
      <c r="N290" s="19">
        <v>83</v>
      </c>
      <c r="O290" s="19">
        <v>83</v>
      </c>
      <c r="P290" s="65">
        <f t="shared" si="19"/>
        <v>83</v>
      </c>
    </row>
    <row r="291" spans="1:16" ht="15">
      <c r="A291" s="80">
        <v>1145</v>
      </c>
      <c r="B291" s="9">
        <v>2</v>
      </c>
      <c r="C291" s="18">
        <v>45609</v>
      </c>
      <c r="D291" s="18">
        <v>45614</v>
      </c>
      <c r="E291" s="19">
        <v>26.47</v>
      </c>
      <c r="F291" s="19">
        <v>23.91</v>
      </c>
      <c r="G291" s="65">
        <f t="shared" si="16"/>
        <v>25.189999999999998</v>
      </c>
      <c r="H291" s="19">
        <v>49.19</v>
      </c>
      <c r="I291" s="19">
        <v>50.26</v>
      </c>
      <c r="J291" s="65">
        <f t="shared" si="17"/>
        <v>49.724999999999994</v>
      </c>
      <c r="K291" s="19">
        <v>70.239999999999995</v>
      </c>
      <c r="L291" s="19">
        <v>72.25</v>
      </c>
      <c r="M291" s="65">
        <f t="shared" si="18"/>
        <v>71.245000000000005</v>
      </c>
      <c r="N291" s="19">
        <v>83</v>
      </c>
      <c r="O291" s="19">
        <v>83</v>
      </c>
      <c r="P291" s="65">
        <f t="shared" si="19"/>
        <v>83</v>
      </c>
    </row>
    <row r="292" spans="1:16" ht="15.75" thickBot="1">
      <c r="A292" s="80">
        <v>1145</v>
      </c>
      <c r="B292" s="10">
        <v>3</v>
      </c>
      <c r="C292" s="18">
        <v>45609</v>
      </c>
      <c r="D292" s="18">
        <v>45614</v>
      </c>
      <c r="E292" s="19">
        <v>23.79</v>
      </c>
      <c r="F292" s="19">
        <v>23.91</v>
      </c>
      <c r="G292" s="65">
        <f t="shared" si="16"/>
        <v>23.85</v>
      </c>
      <c r="H292" s="19">
        <v>46.43</v>
      </c>
      <c r="I292" s="19">
        <v>49.71</v>
      </c>
      <c r="J292" s="65">
        <f t="shared" si="17"/>
        <v>48.07</v>
      </c>
      <c r="K292" s="19">
        <v>69.7</v>
      </c>
      <c r="L292" s="19">
        <v>70.38</v>
      </c>
      <c r="M292" s="65">
        <f t="shared" si="18"/>
        <v>70.039999999999992</v>
      </c>
      <c r="N292" s="19">
        <v>83</v>
      </c>
      <c r="O292" s="19">
        <v>83</v>
      </c>
      <c r="P292" s="65">
        <f t="shared" si="19"/>
        <v>83</v>
      </c>
    </row>
    <row r="293" spans="1:16" ht="15">
      <c r="A293" s="80">
        <v>1146</v>
      </c>
      <c r="B293" s="5">
        <v>1</v>
      </c>
      <c r="C293" s="18">
        <v>45609</v>
      </c>
      <c r="D293" s="18">
        <v>45614</v>
      </c>
      <c r="E293" s="19">
        <v>28.45</v>
      </c>
      <c r="F293" s="19">
        <v>29.8</v>
      </c>
      <c r="G293" s="65">
        <f t="shared" si="16"/>
        <v>29.125</v>
      </c>
      <c r="H293" s="19">
        <v>62.84</v>
      </c>
      <c r="I293" s="19">
        <v>59.86</v>
      </c>
      <c r="J293" s="65">
        <f t="shared" si="17"/>
        <v>61.35</v>
      </c>
      <c r="K293" s="19">
        <v>83</v>
      </c>
      <c r="L293" s="19">
        <v>83</v>
      </c>
      <c r="M293" s="65">
        <f t="shared" si="18"/>
        <v>83</v>
      </c>
      <c r="N293" s="19">
        <v>83</v>
      </c>
      <c r="O293" s="19">
        <v>83</v>
      </c>
      <c r="P293" s="65">
        <f t="shared" si="19"/>
        <v>83</v>
      </c>
    </row>
    <row r="294" spans="1:16" ht="15">
      <c r="A294" s="80">
        <v>1146</v>
      </c>
      <c r="B294" s="14">
        <v>2</v>
      </c>
      <c r="C294" s="18">
        <v>45609</v>
      </c>
      <c r="D294" s="18">
        <v>45614</v>
      </c>
      <c r="E294" s="19">
        <v>27.65</v>
      </c>
      <c r="F294" s="19">
        <v>32.82</v>
      </c>
      <c r="G294" s="65">
        <f t="shared" si="16"/>
        <v>30.234999999999999</v>
      </c>
      <c r="H294" s="19">
        <v>59.13</v>
      </c>
      <c r="I294" s="19">
        <v>62.03</v>
      </c>
      <c r="J294" s="65">
        <f t="shared" si="17"/>
        <v>60.58</v>
      </c>
      <c r="K294" s="19">
        <v>83</v>
      </c>
      <c r="L294" s="19">
        <v>83</v>
      </c>
      <c r="M294" s="65">
        <f t="shared" si="18"/>
        <v>83</v>
      </c>
      <c r="N294" s="19">
        <v>83</v>
      </c>
      <c r="O294" s="19">
        <v>83</v>
      </c>
      <c r="P294" s="65">
        <f t="shared" si="19"/>
        <v>83</v>
      </c>
    </row>
    <row r="295" spans="1:16" ht="15.75" thickBot="1">
      <c r="A295" s="80">
        <v>1146</v>
      </c>
      <c r="B295" s="10">
        <v>3</v>
      </c>
      <c r="C295" s="18">
        <v>45609</v>
      </c>
      <c r="D295" s="18">
        <v>45614</v>
      </c>
      <c r="E295" s="19">
        <v>28.93</v>
      </c>
      <c r="F295" s="19">
        <v>25.29</v>
      </c>
      <c r="G295" s="65">
        <f t="shared" si="16"/>
        <v>27.11</v>
      </c>
      <c r="H295" s="19">
        <v>62.61</v>
      </c>
      <c r="I295" s="19">
        <v>57.79</v>
      </c>
      <c r="J295" s="65">
        <f t="shared" si="17"/>
        <v>60.2</v>
      </c>
      <c r="K295" s="19">
        <v>83</v>
      </c>
      <c r="L295" s="19">
        <v>83</v>
      </c>
      <c r="M295" s="65">
        <f t="shared" si="18"/>
        <v>83</v>
      </c>
      <c r="N295" s="19">
        <v>83</v>
      </c>
      <c r="O295" s="19">
        <v>83</v>
      </c>
      <c r="P295" s="65">
        <f t="shared" si="19"/>
        <v>83</v>
      </c>
    </row>
    <row r="296" spans="1:16" ht="15">
      <c r="A296" s="83">
        <v>1163</v>
      </c>
      <c r="B296" s="5">
        <v>1</v>
      </c>
      <c r="C296" s="18">
        <v>45609</v>
      </c>
      <c r="D296" s="18">
        <v>45614</v>
      </c>
      <c r="E296" s="19">
        <v>22.89</v>
      </c>
      <c r="F296" s="19">
        <v>25.15</v>
      </c>
      <c r="G296" s="65">
        <f t="shared" si="16"/>
        <v>24.02</v>
      </c>
      <c r="H296" s="19">
        <v>43.94</v>
      </c>
      <c r="I296" s="19">
        <v>46.44</v>
      </c>
      <c r="J296" s="65">
        <f t="shared" si="17"/>
        <v>45.19</v>
      </c>
      <c r="K296" s="19">
        <v>65.2</v>
      </c>
      <c r="L296" s="19">
        <v>66.66</v>
      </c>
      <c r="M296" s="65">
        <f t="shared" si="18"/>
        <v>65.930000000000007</v>
      </c>
      <c r="N296" s="19">
        <v>83</v>
      </c>
      <c r="O296" s="19">
        <v>83</v>
      </c>
      <c r="P296" s="65">
        <f t="shared" si="19"/>
        <v>83</v>
      </c>
    </row>
    <row r="297" spans="1:16" ht="15">
      <c r="A297" s="83">
        <v>1163</v>
      </c>
      <c r="B297" s="9">
        <v>2</v>
      </c>
      <c r="C297" s="18">
        <v>45609</v>
      </c>
      <c r="D297" s="18">
        <v>45614</v>
      </c>
      <c r="E297" s="19">
        <v>24.21</v>
      </c>
      <c r="F297" s="19">
        <v>22.1</v>
      </c>
      <c r="G297" s="65">
        <f t="shared" si="16"/>
        <v>23.155000000000001</v>
      </c>
      <c r="H297" s="19">
        <v>45.75</v>
      </c>
      <c r="I297" s="19">
        <v>43.16</v>
      </c>
      <c r="J297" s="65">
        <f t="shared" si="17"/>
        <v>44.454999999999998</v>
      </c>
      <c r="K297" s="19">
        <v>65.55</v>
      </c>
      <c r="L297" s="19">
        <v>62.46</v>
      </c>
      <c r="M297" s="65">
        <f t="shared" si="18"/>
        <v>64.004999999999995</v>
      </c>
      <c r="N297" s="19">
        <v>83</v>
      </c>
      <c r="O297" s="19">
        <v>83</v>
      </c>
      <c r="P297" s="65">
        <f t="shared" si="19"/>
        <v>83</v>
      </c>
    </row>
    <row r="298" spans="1:16" ht="15.75" thickBot="1">
      <c r="A298" s="83">
        <v>1163</v>
      </c>
      <c r="B298" s="10">
        <v>3</v>
      </c>
      <c r="C298" s="18">
        <v>45609</v>
      </c>
      <c r="D298" s="18">
        <v>45614</v>
      </c>
      <c r="E298" s="19">
        <v>21.85</v>
      </c>
      <c r="F298" s="19">
        <v>23.98</v>
      </c>
      <c r="G298" s="65">
        <f t="shared" si="16"/>
        <v>22.914999999999999</v>
      </c>
      <c r="H298" s="19">
        <v>43.28</v>
      </c>
      <c r="I298" s="19">
        <v>44.71</v>
      </c>
      <c r="J298" s="65">
        <f t="shared" si="17"/>
        <v>43.995000000000005</v>
      </c>
      <c r="K298" s="19">
        <v>64</v>
      </c>
      <c r="L298" s="19">
        <v>65.3</v>
      </c>
      <c r="M298" s="65">
        <f t="shared" si="18"/>
        <v>64.650000000000006</v>
      </c>
      <c r="N298" s="19">
        <v>83</v>
      </c>
      <c r="O298" s="19">
        <v>83</v>
      </c>
      <c r="P298" s="65">
        <f t="shared" si="19"/>
        <v>83</v>
      </c>
    </row>
    <row r="299" spans="1:16" ht="15">
      <c r="A299" s="83">
        <v>1164</v>
      </c>
      <c r="B299" s="5">
        <v>1</v>
      </c>
      <c r="C299" s="18">
        <v>45609</v>
      </c>
      <c r="D299" s="18">
        <v>45614</v>
      </c>
      <c r="E299" s="19">
        <v>31.43</v>
      </c>
      <c r="F299" s="19">
        <v>27.71</v>
      </c>
      <c r="G299" s="65">
        <f t="shared" si="16"/>
        <v>29.57</v>
      </c>
      <c r="H299" s="19">
        <v>57.89</v>
      </c>
      <c r="I299" s="19">
        <v>51.58</v>
      </c>
      <c r="J299" s="65">
        <f t="shared" si="17"/>
        <v>54.734999999999999</v>
      </c>
      <c r="K299" s="19">
        <v>80.760000000000005</v>
      </c>
      <c r="L299" s="19">
        <v>72.38</v>
      </c>
      <c r="M299" s="65">
        <f t="shared" si="18"/>
        <v>76.569999999999993</v>
      </c>
      <c r="N299" s="19">
        <v>83</v>
      </c>
      <c r="O299" s="19">
        <v>83</v>
      </c>
      <c r="P299" s="65">
        <f t="shared" si="19"/>
        <v>83</v>
      </c>
    </row>
    <row r="300" spans="1:16" ht="15">
      <c r="A300" s="83">
        <v>1164</v>
      </c>
      <c r="B300" s="9">
        <v>2</v>
      </c>
      <c r="C300" s="18">
        <v>45609</v>
      </c>
      <c r="D300" s="18">
        <v>45614</v>
      </c>
      <c r="E300" s="19">
        <v>22.74</v>
      </c>
      <c r="F300" s="19">
        <v>26.91</v>
      </c>
      <c r="G300" s="65">
        <f t="shared" si="16"/>
        <v>24.824999999999999</v>
      </c>
      <c r="H300" s="19">
        <v>47.4</v>
      </c>
      <c r="I300" s="19">
        <v>55.16</v>
      </c>
      <c r="J300" s="65">
        <f t="shared" si="17"/>
        <v>51.28</v>
      </c>
      <c r="K300" s="19">
        <v>67.36</v>
      </c>
      <c r="L300" s="19">
        <v>75.739999999999995</v>
      </c>
      <c r="M300" s="65">
        <f t="shared" si="18"/>
        <v>71.55</v>
      </c>
      <c r="N300" s="19">
        <v>83</v>
      </c>
      <c r="O300" s="19">
        <v>83</v>
      </c>
      <c r="P300" s="65">
        <f t="shared" si="19"/>
        <v>83</v>
      </c>
    </row>
    <row r="301" spans="1:16" ht="15.75" thickBot="1">
      <c r="A301" s="83">
        <v>1164</v>
      </c>
      <c r="B301" s="10">
        <v>3</v>
      </c>
      <c r="C301" s="18">
        <v>45609</v>
      </c>
      <c r="D301" s="18">
        <v>45614</v>
      </c>
      <c r="E301" s="19">
        <v>23.43</v>
      </c>
      <c r="F301" s="19">
        <v>25.27</v>
      </c>
      <c r="G301" s="65">
        <f t="shared" si="16"/>
        <v>24.35</v>
      </c>
      <c r="H301" s="19">
        <v>49.49</v>
      </c>
      <c r="I301" s="19">
        <v>46.07</v>
      </c>
      <c r="J301" s="65">
        <f t="shared" si="17"/>
        <v>47.78</v>
      </c>
      <c r="K301" s="19">
        <v>71.510000000000005</v>
      </c>
      <c r="L301" s="19">
        <v>69.430000000000007</v>
      </c>
      <c r="M301" s="65">
        <f t="shared" si="18"/>
        <v>70.47</v>
      </c>
      <c r="N301" s="19">
        <v>83</v>
      </c>
      <c r="O301" s="19">
        <v>83</v>
      </c>
      <c r="P301" s="65">
        <f t="shared" si="19"/>
        <v>83</v>
      </c>
    </row>
    <row r="302" spans="1:16" ht="15">
      <c r="A302" s="83">
        <v>1165</v>
      </c>
      <c r="B302" s="5">
        <v>1</v>
      </c>
      <c r="C302" s="18">
        <v>45609</v>
      </c>
      <c r="D302" s="18">
        <v>45614</v>
      </c>
      <c r="E302" s="19">
        <v>22.15</v>
      </c>
      <c r="F302" s="19">
        <v>31.95</v>
      </c>
      <c r="G302" s="65">
        <f t="shared" si="16"/>
        <v>27.049999999999997</v>
      </c>
      <c r="H302" s="19">
        <v>44.66</v>
      </c>
      <c r="I302" s="19">
        <v>53.03</v>
      </c>
      <c r="J302" s="65">
        <f t="shared" si="17"/>
        <v>48.844999999999999</v>
      </c>
      <c r="K302" s="19">
        <v>73.36</v>
      </c>
      <c r="L302" s="19">
        <v>72.95</v>
      </c>
      <c r="M302" s="65">
        <f t="shared" si="18"/>
        <v>73.155000000000001</v>
      </c>
      <c r="N302" s="19">
        <v>83</v>
      </c>
      <c r="O302" s="19">
        <v>83</v>
      </c>
      <c r="P302" s="65">
        <f t="shared" si="19"/>
        <v>83</v>
      </c>
    </row>
    <row r="303" spans="1:16" ht="15">
      <c r="A303" s="83">
        <v>1165</v>
      </c>
      <c r="B303" s="9">
        <v>2</v>
      </c>
      <c r="C303" s="18">
        <v>45609</v>
      </c>
      <c r="D303" s="18">
        <v>45614</v>
      </c>
      <c r="E303" s="19">
        <v>27.35</v>
      </c>
      <c r="F303" s="19">
        <v>22.61</v>
      </c>
      <c r="G303" s="65">
        <f t="shared" si="16"/>
        <v>24.98</v>
      </c>
      <c r="H303" s="19">
        <v>49.25</v>
      </c>
      <c r="I303" s="19">
        <v>46.02</v>
      </c>
      <c r="J303" s="65">
        <f t="shared" si="17"/>
        <v>47.635000000000005</v>
      </c>
      <c r="K303" s="19">
        <v>68.05</v>
      </c>
      <c r="L303" s="19">
        <v>65.349999999999994</v>
      </c>
      <c r="M303" s="65">
        <f t="shared" si="18"/>
        <v>66.699999999999989</v>
      </c>
      <c r="N303" s="19">
        <v>83</v>
      </c>
      <c r="O303" s="19">
        <v>83</v>
      </c>
      <c r="P303" s="65">
        <f t="shared" si="19"/>
        <v>83</v>
      </c>
    </row>
    <row r="304" spans="1:16" ht="15.75" thickBot="1">
      <c r="A304" s="83">
        <v>1165</v>
      </c>
      <c r="B304" s="10">
        <v>3</v>
      </c>
      <c r="C304" s="18">
        <v>45609</v>
      </c>
      <c r="D304" s="18">
        <v>45614</v>
      </c>
      <c r="E304" s="19">
        <v>27.29</v>
      </c>
      <c r="F304" s="19">
        <v>28.84</v>
      </c>
      <c r="G304" s="65">
        <f t="shared" si="16"/>
        <v>28.064999999999998</v>
      </c>
      <c r="H304" s="19">
        <v>49.76</v>
      </c>
      <c r="I304" s="19">
        <v>50.2</v>
      </c>
      <c r="J304" s="65">
        <f t="shared" si="17"/>
        <v>49.980000000000004</v>
      </c>
      <c r="K304" s="19">
        <v>69.510000000000005</v>
      </c>
      <c r="L304" s="19">
        <v>70.040000000000006</v>
      </c>
      <c r="M304" s="65">
        <f t="shared" si="18"/>
        <v>69.775000000000006</v>
      </c>
      <c r="N304" s="19">
        <v>83</v>
      </c>
      <c r="O304" s="19">
        <v>83</v>
      </c>
      <c r="P304" s="65">
        <f t="shared" si="19"/>
        <v>83</v>
      </c>
    </row>
    <row r="305" spans="1:16" ht="15">
      <c r="A305" s="83">
        <v>1172</v>
      </c>
      <c r="B305" s="5">
        <v>1</v>
      </c>
      <c r="C305" s="18">
        <v>45609</v>
      </c>
      <c r="D305" s="18">
        <v>45614</v>
      </c>
      <c r="E305" s="19">
        <v>35.21</v>
      </c>
      <c r="F305" s="19">
        <v>35.25</v>
      </c>
      <c r="G305" s="65">
        <f t="shared" si="16"/>
        <v>35.230000000000004</v>
      </c>
      <c r="H305" s="19">
        <v>80</v>
      </c>
      <c r="I305" s="19">
        <v>79.5</v>
      </c>
      <c r="J305" s="65">
        <f t="shared" si="17"/>
        <v>79.75</v>
      </c>
      <c r="K305" s="19">
        <v>83</v>
      </c>
      <c r="L305" s="19">
        <v>83</v>
      </c>
      <c r="M305" s="65">
        <f t="shared" si="18"/>
        <v>83</v>
      </c>
      <c r="N305" s="19">
        <v>83</v>
      </c>
      <c r="O305" s="19">
        <v>83</v>
      </c>
      <c r="P305" s="65">
        <f t="shared" si="19"/>
        <v>83</v>
      </c>
    </row>
    <row r="306" spans="1:16" ht="15">
      <c r="A306" s="83">
        <v>1172</v>
      </c>
      <c r="B306" s="9">
        <v>2</v>
      </c>
      <c r="C306" s="18">
        <v>45609</v>
      </c>
      <c r="D306" s="18">
        <v>45614</v>
      </c>
      <c r="E306" s="19">
        <v>33.22</v>
      </c>
      <c r="F306" s="19">
        <v>33.67</v>
      </c>
      <c r="G306" s="65">
        <f t="shared" si="16"/>
        <v>33.445</v>
      </c>
      <c r="H306" s="19">
        <v>73.59</v>
      </c>
      <c r="I306" s="19">
        <v>75.7</v>
      </c>
      <c r="J306" s="65">
        <f t="shared" si="17"/>
        <v>74.64500000000001</v>
      </c>
      <c r="K306" s="19">
        <v>83</v>
      </c>
      <c r="L306" s="19">
        <v>83</v>
      </c>
      <c r="M306" s="65">
        <f t="shared" si="18"/>
        <v>83</v>
      </c>
      <c r="N306" s="19">
        <v>83</v>
      </c>
      <c r="O306" s="19">
        <v>83</v>
      </c>
      <c r="P306" s="65">
        <f t="shared" si="19"/>
        <v>83</v>
      </c>
    </row>
    <row r="307" spans="1:16" ht="15.75" thickBot="1">
      <c r="A307" s="83">
        <v>1172</v>
      </c>
      <c r="B307" s="10">
        <v>3</v>
      </c>
      <c r="C307" s="18">
        <v>45609</v>
      </c>
      <c r="D307" s="18">
        <v>45614</v>
      </c>
      <c r="E307" s="19">
        <v>25.12</v>
      </c>
      <c r="F307" s="19">
        <v>26.62</v>
      </c>
      <c r="G307" s="65">
        <f t="shared" si="16"/>
        <v>25.87</v>
      </c>
      <c r="H307" s="19">
        <v>68.08</v>
      </c>
      <c r="I307" s="19">
        <v>65.95</v>
      </c>
      <c r="J307" s="65">
        <f t="shared" si="17"/>
        <v>67.015000000000001</v>
      </c>
      <c r="K307" s="19">
        <v>83</v>
      </c>
      <c r="L307" s="19">
        <v>83</v>
      </c>
      <c r="M307" s="65">
        <f t="shared" si="18"/>
        <v>83</v>
      </c>
      <c r="N307" s="19">
        <v>83</v>
      </c>
      <c r="O307" s="19">
        <v>83</v>
      </c>
      <c r="P307" s="65">
        <f t="shared" si="19"/>
        <v>83</v>
      </c>
    </row>
    <row r="308" spans="1:16" ht="15">
      <c r="A308" s="83">
        <v>1176</v>
      </c>
      <c r="B308" s="5">
        <v>1</v>
      </c>
      <c r="C308" s="18">
        <v>45609</v>
      </c>
      <c r="D308" s="18">
        <v>45614</v>
      </c>
      <c r="E308" s="19">
        <v>27.93</v>
      </c>
      <c r="F308" s="19">
        <v>30.5</v>
      </c>
      <c r="G308" s="65">
        <f t="shared" si="16"/>
        <v>29.215</v>
      </c>
      <c r="H308" s="19">
        <v>73.569999999999993</v>
      </c>
      <c r="I308" s="19">
        <v>76.5</v>
      </c>
      <c r="J308" s="65">
        <f t="shared" si="17"/>
        <v>75.034999999999997</v>
      </c>
      <c r="K308" s="19">
        <v>83</v>
      </c>
      <c r="L308" s="19">
        <v>83</v>
      </c>
      <c r="M308" s="65">
        <f t="shared" si="18"/>
        <v>83</v>
      </c>
      <c r="N308" s="19">
        <v>83</v>
      </c>
      <c r="O308" s="19">
        <v>83</v>
      </c>
      <c r="P308" s="65">
        <f t="shared" si="19"/>
        <v>83</v>
      </c>
    </row>
    <row r="309" spans="1:16" ht="15">
      <c r="A309" s="83">
        <v>1176</v>
      </c>
      <c r="B309" s="9">
        <v>2</v>
      </c>
      <c r="C309" s="18">
        <v>45609</v>
      </c>
      <c r="D309" s="18">
        <v>45614</v>
      </c>
      <c r="E309" s="19">
        <v>31.24</v>
      </c>
      <c r="F309" s="19">
        <v>28.11</v>
      </c>
      <c r="G309" s="65">
        <f t="shared" si="16"/>
        <v>29.674999999999997</v>
      </c>
      <c r="H309" s="19">
        <v>72.599999999999994</v>
      </c>
      <c r="I309" s="19">
        <v>75.94</v>
      </c>
      <c r="J309" s="65">
        <f t="shared" si="17"/>
        <v>74.27</v>
      </c>
      <c r="K309" s="19">
        <v>83</v>
      </c>
      <c r="L309" s="19">
        <v>83</v>
      </c>
      <c r="M309" s="65">
        <f t="shared" si="18"/>
        <v>83</v>
      </c>
      <c r="N309" s="19">
        <v>83</v>
      </c>
      <c r="O309" s="19">
        <v>83</v>
      </c>
      <c r="P309" s="65">
        <f t="shared" si="19"/>
        <v>83</v>
      </c>
    </row>
    <row r="310" spans="1:16" ht="15.75" thickBot="1">
      <c r="A310" s="83">
        <v>1176</v>
      </c>
      <c r="B310" s="10">
        <v>3</v>
      </c>
      <c r="C310" s="18">
        <v>45609</v>
      </c>
      <c r="D310" s="18">
        <v>45614</v>
      </c>
      <c r="E310" s="19">
        <v>29.8</v>
      </c>
      <c r="F310" s="19">
        <v>27.62</v>
      </c>
      <c r="G310" s="65">
        <f t="shared" si="16"/>
        <v>28.71</v>
      </c>
      <c r="H310" s="19">
        <v>75.400000000000006</v>
      </c>
      <c r="I310" s="19">
        <v>64.36</v>
      </c>
      <c r="J310" s="65">
        <f t="shared" si="17"/>
        <v>69.88</v>
      </c>
      <c r="K310" s="19">
        <v>83</v>
      </c>
      <c r="L310" s="19">
        <v>83</v>
      </c>
      <c r="M310" s="65">
        <f t="shared" si="18"/>
        <v>83</v>
      </c>
      <c r="N310" s="19">
        <v>83</v>
      </c>
      <c r="O310" s="19">
        <v>83</v>
      </c>
      <c r="P310" s="65">
        <f t="shared" si="19"/>
        <v>83</v>
      </c>
    </row>
    <row r="311" spans="1:16" ht="15">
      <c r="A311" s="83">
        <v>1177</v>
      </c>
      <c r="B311" s="5">
        <v>1</v>
      </c>
      <c r="C311" s="18">
        <v>45609</v>
      </c>
      <c r="D311" s="18">
        <v>45614</v>
      </c>
      <c r="E311" s="19">
        <v>23.83</v>
      </c>
      <c r="F311" s="19">
        <v>23.62</v>
      </c>
      <c r="G311" s="65">
        <f t="shared" si="16"/>
        <v>23.725000000000001</v>
      </c>
      <c r="H311" s="19">
        <v>43.41</v>
      </c>
      <c r="I311" s="19">
        <v>44.99</v>
      </c>
      <c r="J311" s="65">
        <f t="shared" si="17"/>
        <v>44.2</v>
      </c>
      <c r="K311" s="19">
        <v>68.47</v>
      </c>
      <c r="L311" s="19">
        <v>68.42</v>
      </c>
      <c r="M311" s="65">
        <f t="shared" si="18"/>
        <v>68.444999999999993</v>
      </c>
      <c r="N311" s="19">
        <v>83</v>
      </c>
      <c r="O311" s="19">
        <v>83</v>
      </c>
      <c r="P311" s="65">
        <f t="shared" si="19"/>
        <v>83</v>
      </c>
    </row>
    <row r="312" spans="1:16" ht="15">
      <c r="A312" s="83">
        <v>1177</v>
      </c>
      <c r="B312" s="9">
        <v>2</v>
      </c>
      <c r="C312" s="18">
        <v>45609</v>
      </c>
      <c r="D312" s="18">
        <v>45614</v>
      </c>
      <c r="E312" s="19">
        <v>21.87</v>
      </c>
      <c r="F312" s="19">
        <v>24.26</v>
      </c>
      <c r="G312" s="65">
        <f t="shared" si="16"/>
        <v>23.065000000000001</v>
      </c>
      <c r="H312" s="19">
        <v>43.04</v>
      </c>
      <c r="I312" s="19">
        <v>46.01</v>
      </c>
      <c r="J312" s="65">
        <f t="shared" si="17"/>
        <v>44.524999999999999</v>
      </c>
      <c r="K312" s="19">
        <v>63.4</v>
      </c>
      <c r="L312" s="19">
        <v>70.36</v>
      </c>
      <c r="M312" s="65">
        <f t="shared" si="18"/>
        <v>66.88</v>
      </c>
      <c r="N312" s="19">
        <v>83</v>
      </c>
      <c r="O312" s="19">
        <v>83</v>
      </c>
      <c r="P312" s="65">
        <f t="shared" si="19"/>
        <v>83</v>
      </c>
    </row>
    <row r="313" spans="1:16" ht="15.75" thickBot="1">
      <c r="A313" s="83">
        <v>1177</v>
      </c>
      <c r="B313" s="10">
        <v>3</v>
      </c>
      <c r="C313" s="18">
        <v>45609</v>
      </c>
      <c r="D313" s="18">
        <v>45614</v>
      </c>
      <c r="E313" s="19">
        <v>22.85</v>
      </c>
      <c r="F313" s="19">
        <v>22.73</v>
      </c>
      <c r="G313" s="65">
        <f t="shared" si="16"/>
        <v>22.79</v>
      </c>
      <c r="H313" s="19">
        <v>44.08</v>
      </c>
      <c r="I313" s="19">
        <v>45.16</v>
      </c>
      <c r="J313" s="65">
        <f t="shared" si="17"/>
        <v>44.62</v>
      </c>
      <c r="K313" s="19">
        <v>65.94</v>
      </c>
      <c r="L313" s="19">
        <v>65.150000000000006</v>
      </c>
      <c r="M313" s="65">
        <f t="shared" si="18"/>
        <v>65.545000000000002</v>
      </c>
      <c r="N313" s="19">
        <v>83</v>
      </c>
      <c r="O313" s="19">
        <v>80.709999999999994</v>
      </c>
      <c r="P313" s="65">
        <f t="shared" si="19"/>
        <v>81.85499999999999</v>
      </c>
    </row>
    <row r="314" spans="1:16" ht="15">
      <c r="A314" s="80">
        <v>1191</v>
      </c>
      <c r="B314" s="5">
        <v>1</v>
      </c>
      <c r="C314" s="18">
        <v>45609</v>
      </c>
      <c r="D314" s="18">
        <v>45614</v>
      </c>
      <c r="E314" s="19">
        <v>23.25</v>
      </c>
      <c r="F314" s="19">
        <v>23.48</v>
      </c>
      <c r="G314" s="65">
        <f t="shared" si="16"/>
        <v>23.365000000000002</v>
      </c>
      <c r="H314" s="19">
        <v>45.61</v>
      </c>
      <c r="I314" s="19">
        <v>47.7</v>
      </c>
      <c r="J314" s="65">
        <f t="shared" si="17"/>
        <v>46.655000000000001</v>
      </c>
      <c r="K314" s="19">
        <v>68.7</v>
      </c>
      <c r="L314" s="19">
        <v>70</v>
      </c>
      <c r="M314" s="65">
        <f t="shared" si="18"/>
        <v>69.349999999999994</v>
      </c>
      <c r="N314" s="19">
        <v>83</v>
      </c>
      <c r="O314" s="19">
        <v>83</v>
      </c>
      <c r="P314" s="65">
        <f t="shared" si="19"/>
        <v>83</v>
      </c>
    </row>
    <row r="315" spans="1:16" ht="15">
      <c r="A315" s="80">
        <v>1191</v>
      </c>
      <c r="B315" s="9">
        <v>2</v>
      </c>
      <c r="C315" s="18">
        <v>45609</v>
      </c>
      <c r="D315" s="18">
        <v>45614</v>
      </c>
      <c r="E315" s="19">
        <v>21.07</v>
      </c>
      <c r="F315" s="19">
        <v>24.97</v>
      </c>
      <c r="G315" s="65">
        <f t="shared" si="16"/>
        <v>23.02</v>
      </c>
      <c r="H315" s="19">
        <v>44.24</v>
      </c>
      <c r="I315" s="19">
        <v>48.12</v>
      </c>
      <c r="J315" s="65">
        <f t="shared" si="17"/>
        <v>46.18</v>
      </c>
      <c r="K315" s="19">
        <v>68</v>
      </c>
      <c r="L315" s="19">
        <v>71.8</v>
      </c>
      <c r="M315" s="65">
        <f t="shared" si="18"/>
        <v>69.900000000000006</v>
      </c>
      <c r="N315" s="19">
        <v>83</v>
      </c>
      <c r="O315" s="19">
        <v>83</v>
      </c>
      <c r="P315" s="65">
        <f t="shared" si="19"/>
        <v>83</v>
      </c>
    </row>
    <row r="316" spans="1:16" ht="15.75" thickBot="1">
      <c r="A316" s="80">
        <v>1191</v>
      </c>
      <c r="B316" s="10">
        <v>3</v>
      </c>
      <c r="C316" s="18">
        <v>45609</v>
      </c>
      <c r="D316" s="18">
        <v>45614</v>
      </c>
      <c r="E316" s="19">
        <v>22.93</v>
      </c>
      <c r="F316" s="19">
        <v>23.31</v>
      </c>
      <c r="G316" s="65">
        <f t="shared" si="16"/>
        <v>23.119999999999997</v>
      </c>
      <c r="H316" s="19">
        <v>44.38</v>
      </c>
      <c r="I316" s="19">
        <v>47.66</v>
      </c>
      <c r="J316" s="65">
        <f t="shared" si="17"/>
        <v>46.019999999999996</v>
      </c>
      <c r="K316" s="19">
        <v>67.2</v>
      </c>
      <c r="L316" s="19">
        <v>69.5</v>
      </c>
      <c r="M316" s="65">
        <f t="shared" si="18"/>
        <v>68.349999999999994</v>
      </c>
      <c r="N316" s="19">
        <v>83</v>
      </c>
      <c r="O316" s="19">
        <v>83</v>
      </c>
      <c r="P316" s="65">
        <f t="shared" si="19"/>
        <v>83</v>
      </c>
    </row>
    <row r="317" spans="1:16" ht="15">
      <c r="A317" s="80">
        <v>1228</v>
      </c>
      <c r="B317" s="5">
        <v>1</v>
      </c>
      <c r="C317" s="18">
        <v>45609</v>
      </c>
      <c r="D317" s="18">
        <v>45614</v>
      </c>
      <c r="E317" s="19">
        <v>21.38</v>
      </c>
      <c r="F317" s="19">
        <v>22.16</v>
      </c>
      <c r="G317" s="65">
        <f t="shared" si="16"/>
        <v>21.77</v>
      </c>
      <c r="H317" s="19">
        <v>44.11</v>
      </c>
      <c r="I317" s="19">
        <v>46.12</v>
      </c>
      <c r="J317" s="65">
        <f t="shared" si="17"/>
        <v>45.114999999999995</v>
      </c>
      <c r="K317" s="19">
        <v>67.08</v>
      </c>
      <c r="L317" s="19">
        <v>68.98</v>
      </c>
      <c r="M317" s="65">
        <f t="shared" si="18"/>
        <v>68.03</v>
      </c>
      <c r="N317" s="19">
        <v>83</v>
      </c>
      <c r="O317" s="19">
        <v>83</v>
      </c>
      <c r="P317" s="65">
        <f t="shared" si="19"/>
        <v>83</v>
      </c>
    </row>
    <row r="318" spans="1:16" ht="15">
      <c r="A318" s="80">
        <v>1228</v>
      </c>
      <c r="B318" s="9">
        <v>2</v>
      </c>
      <c r="C318" s="18">
        <v>45609</v>
      </c>
      <c r="D318" s="18">
        <v>45614</v>
      </c>
      <c r="E318" s="19">
        <v>22.74</v>
      </c>
      <c r="F318" s="19">
        <v>20.91</v>
      </c>
      <c r="G318" s="65">
        <f t="shared" si="16"/>
        <v>21.824999999999999</v>
      </c>
      <c r="H318" s="19">
        <v>47.6</v>
      </c>
      <c r="I318" s="19">
        <v>49.47</v>
      </c>
      <c r="J318" s="65">
        <f t="shared" si="17"/>
        <v>48.534999999999997</v>
      </c>
      <c r="K318" s="19">
        <v>70.150000000000006</v>
      </c>
      <c r="L318" s="19">
        <v>73.62</v>
      </c>
      <c r="M318" s="65">
        <f t="shared" si="18"/>
        <v>71.885000000000005</v>
      </c>
      <c r="N318" s="19">
        <v>83</v>
      </c>
      <c r="O318" s="19">
        <v>83</v>
      </c>
      <c r="P318" s="65">
        <f t="shared" si="19"/>
        <v>83</v>
      </c>
    </row>
    <row r="319" spans="1:16" ht="15.75" thickBot="1">
      <c r="A319" s="80">
        <v>1228</v>
      </c>
      <c r="B319" s="10">
        <v>3</v>
      </c>
      <c r="C319" s="18">
        <v>45609</v>
      </c>
      <c r="D319" s="18">
        <v>45614</v>
      </c>
      <c r="E319" s="19">
        <v>22.76</v>
      </c>
      <c r="F319" s="19">
        <v>25.82</v>
      </c>
      <c r="G319" s="65">
        <f t="shared" si="16"/>
        <v>24.29</v>
      </c>
      <c r="H319" s="19">
        <v>46.77</v>
      </c>
      <c r="I319" s="19">
        <v>47.95</v>
      </c>
      <c r="J319" s="65">
        <f t="shared" si="17"/>
        <v>47.36</v>
      </c>
      <c r="K319" s="19">
        <v>70</v>
      </c>
      <c r="L319" s="19">
        <v>70.86</v>
      </c>
      <c r="M319" s="65">
        <f t="shared" si="18"/>
        <v>70.430000000000007</v>
      </c>
      <c r="N319" s="19">
        <v>83</v>
      </c>
      <c r="O319" s="19">
        <v>83</v>
      </c>
      <c r="P319" s="65">
        <f t="shared" si="19"/>
        <v>83</v>
      </c>
    </row>
    <row r="320" spans="1:16" ht="15">
      <c r="A320" s="80">
        <v>1231</v>
      </c>
      <c r="B320" s="5">
        <v>1</v>
      </c>
      <c r="C320" s="18">
        <v>45609</v>
      </c>
      <c r="D320" s="18">
        <v>45614</v>
      </c>
      <c r="E320" s="19">
        <v>27.51</v>
      </c>
      <c r="F320" s="19">
        <v>27.95</v>
      </c>
      <c r="G320" s="65">
        <f t="shared" si="16"/>
        <v>27.73</v>
      </c>
      <c r="H320" s="19">
        <v>52.48</v>
      </c>
      <c r="I320" s="19">
        <v>60.6</v>
      </c>
      <c r="J320" s="65">
        <f t="shared" si="17"/>
        <v>56.54</v>
      </c>
      <c r="K320" s="19">
        <v>77.64</v>
      </c>
      <c r="L320" s="19">
        <v>83</v>
      </c>
      <c r="M320" s="65">
        <f t="shared" si="18"/>
        <v>80.319999999999993</v>
      </c>
      <c r="N320" s="19">
        <v>83</v>
      </c>
      <c r="O320" s="19">
        <v>83</v>
      </c>
      <c r="P320" s="65">
        <f t="shared" si="19"/>
        <v>83</v>
      </c>
    </row>
    <row r="321" spans="1:16" ht="15">
      <c r="A321" s="80">
        <v>1231</v>
      </c>
      <c r="B321" s="9">
        <v>2</v>
      </c>
      <c r="C321" s="18">
        <v>45609</v>
      </c>
      <c r="D321" s="18">
        <v>45614</v>
      </c>
      <c r="E321" s="19">
        <v>27.26</v>
      </c>
      <c r="F321" s="19">
        <v>28.7</v>
      </c>
      <c r="G321" s="65">
        <f t="shared" si="16"/>
        <v>27.98</v>
      </c>
      <c r="H321" s="19">
        <v>55.16</v>
      </c>
      <c r="I321" s="19">
        <v>55.3</v>
      </c>
      <c r="J321" s="65">
        <f t="shared" si="17"/>
        <v>55.23</v>
      </c>
      <c r="K321" s="19">
        <v>80.5</v>
      </c>
      <c r="L321" s="19">
        <v>81.5</v>
      </c>
      <c r="M321" s="65">
        <f t="shared" si="18"/>
        <v>81</v>
      </c>
      <c r="N321" s="19">
        <v>83</v>
      </c>
      <c r="O321" s="19">
        <v>83</v>
      </c>
      <c r="P321" s="65">
        <f t="shared" si="19"/>
        <v>83</v>
      </c>
    </row>
    <row r="322" spans="1:16" ht="15.75" thickBot="1">
      <c r="A322" s="80">
        <v>1231</v>
      </c>
      <c r="B322" s="10">
        <v>3</v>
      </c>
      <c r="C322" s="18">
        <v>45609</v>
      </c>
      <c r="D322" s="18">
        <v>45614</v>
      </c>
      <c r="E322" s="19">
        <v>29.83</v>
      </c>
      <c r="F322" s="19">
        <v>30.55</v>
      </c>
      <c r="G322" s="65">
        <f t="shared" si="16"/>
        <v>30.189999999999998</v>
      </c>
      <c r="H322" s="19">
        <v>56.86</v>
      </c>
      <c r="I322" s="19">
        <v>57.03</v>
      </c>
      <c r="J322" s="65">
        <f t="shared" si="17"/>
        <v>56.945</v>
      </c>
      <c r="K322" s="19">
        <v>83</v>
      </c>
      <c r="L322" s="19">
        <v>81.790000000000006</v>
      </c>
      <c r="M322" s="65">
        <f t="shared" si="18"/>
        <v>82.39500000000001</v>
      </c>
      <c r="N322" s="19">
        <v>83</v>
      </c>
      <c r="O322" s="19">
        <v>83</v>
      </c>
      <c r="P322" s="65">
        <f t="shared" si="19"/>
        <v>83</v>
      </c>
    </row>
    <row r="323" spans="1:16" ht="15">
      <c r="A323" s="80">
        <v>1241</v>
      </c>
      <c r="B323" s="5">
        <v>1</v>
      </c>
      <c r="C323" s="18">
        <v>45609</v>
      </c>
      <c r="D323" s="18">
        <v>45614</v>
      </c>
      <c r="E323" s="19">
        <v>25.64</v>
      </c>
      <c r="F323" s="19">
        <v>26.23</v>
      </c>
      <c r="G323" s="65">
        <f t="shared" ref="G323:G346" si="20">AVERAGE(E323:F323)</f>
        <v>25.935000000000002</v>
      </c>
      <c r="H323" s="19">
        <v>49.12</v>
      </c>
      <c r="I323" s="19">
        <v>50.82</v>
      </c>
      <c r="J323" s="65">
        <f t="shared" ref="J323:J346" si="21">AVERAGE(H323:I323)</f>
        <v>49.97</v>
      </c>
      <c r="K323" s="19">
        <v>71.75</v>
      </c>
      <c r="L323" s="19">
        <v>75.42</v>
      </c>
      <c r="M323" s="65">
        <f t="shared" ref="M323:M346" si="22">AVERAGE(K323:L323)</f>
        <v>73.585000000000008</v>
      </c>
      <c r="N323" s="19">
        <v>83</v>
      </c>
      <c r="O323" s="19">
        <v>83</v>
      </c>
      <c r="P323" s="65">
        <f t="shared" ref="P323:P345" si="23">AVERAGE(N323:O323)</f>
        <v>83</v>
      </c>
    </row>
    <row r="324" spans="1:16" ht="15">
      <c r="A324" s="80">
        <v>1241</v>
      </c>
      <c r="B324" s="9">
        <v>2</v>
      </c>
      <c r="C324" s="18">
        <v>45609</v>
      </c>
      <c r="D324" s="18">
        <v>23.95</v>
      </c>
      <c r="E324" s="19">
        <v>25.89</v>
      </c>
      <c r="F324" s="19">
        <v>25.88</v>
      </c>
      <c r="G324" s="65">
        <f t="shared" si="20"/>
        <v>25.884999999999998</v>
      </c>
      <c r="H324" s="19">
        <v>50.19</v>
      </c>
      <c r="I324" s="19">
        <v>47.96</v>
      </c>
      <c r="J324" s="65">
        <f t="shared" si="21"/>
        <v>49.075000000000003</v>
      </c>
      <c r="K324" s="19">
        <v>75.73</v>
      </c>
      <c r="L324" s="19">
        <v>71.5</v>
      </c>
      <c r="M324" s="65">
        <f t="shared" si="22"/>
        <v>73.615000000000009</v>
      </c>
      <c r="N324" s="19">
        <v>83</v>
      </c>
      <c r="O324" s="19">
        <v>83</v>
      </c>
      <c r="P324" s="65">
        <f t="shared" si="23"/>
        <v>83</v>
      </c>
    </row>
    <row r="325" spans="1:16" ht="15.75" thickBot="1">
      <c r="A325" s="80">
        <v>1241</v>
      </c>
      <c r="B325" s="10">
        <v>3</v>
      </c>
      <c r="C325" s="18">
        <v>45609</v>
      </c>
      <c r="D325" s="18">
        <v>45614</v>
      </c>
      <c r="E325" s="19">
        <v>23.95</v>
      </c>
      <c r="F325" s="19">
        <v>29.33</v>
      </c>
      <c r="G325" s="65">
        <f t="shared" si="20"/>
        <v>26.64</v>
      </c>
      <c r="H325" s="19">
        <v>49.46</v>
      </c>
      <c r="I325" s="19">
        <v>53.54</v>
      </c>
      <c r="J325" s="65">
        <f t="shared" si="21"/>
        <v>51.5</v>
      </c>
      <c r="K325" s="19">
        <v>73.38</v>
      </c>
      <c r="L325" s="19">
        <v>76.56</v>
      </c>
      <c r="M325" s="65">
        <f t="shared" si="22"/>
        <v>74.97</v>
      </c>
      <c r="N325" s="19">
        <v>83</v>
      </c>
      <c r="O325" s="19">
        <v>83</v>
      </c>
      <c r="P325" s="65">
        <f t="shared" si="23"/>
        <v>83</v>
      </c>
    </row>
    <row r="326" spans="1:16" ht="15">
      <c r="A326" s="80">
        <v>1242</v>
      </c>
      <c r="B326" s="5">
        <v>1</v>
      </c>
      <c r="C326" s="18">
        <v>45609</v>
      </c>
      <c r="D326" s="18">
        <v>45614</v>
      </c>
      <c r="E326" s="19">
        <v>22.04</v>
      </c>
      <c r="F326" s="19">
        <v>25.35</v>
      </c>
      <c r="G326" s="65">
        <f t="shared" si="20"/>
        <v>23.695</v>
      </c>
      <c r="H326" s="19">
        <v>47.23</v>
      </c>
      <c r="I326" s="19">
        <v>51.08</v>
      </c>
      <c r="J326" s="65">
        <f t="shared" si="21"/>
        <v>49.155000000000001</v>
      </c>
      <c r="K326" s="19">
        <v>68.02</v>
      </c>
      <c r="L326" s="19">
        <v>73.5</v>
      </c>
      <c r="M326" s="65">
        <f t="shared" si="22"/>
        <v>70.759999999999991</v>
      </c>
      <c r="N326" s="19">
        <v>83</v>
      </c>
      <c r="O326" s="19">
        <v>83</v>
      </c>
      <c r="P326" s="65">
        <f t="shared" si="23"/>
        <v>83</v>
      </c>
    </row>
    <row r="327" spans="1:16" ht="15">
      <c r="A327" s="80">
        <v>1242</v>
      </c>
      <c r="B327" s="9">
        <v>2</v>
      </c>
      <c r="C327" s="18">
        <v>45609</v>
      </c>
      <c r="D327" s="18">
        <v>45614</v>
      </c>
      <c r="E327" s="19">
        <v>19.37</v>
      </c>
      <c r="F327" s="19">
        <v>23.11</v>
      </c>
      <c r="G327" s="65">
        <f t="shared" si="20"/>
        <v>21.240000000000002</v>
      </c>
      <c r="H327" s="19">
        <v>45.07</v>
      </c>
      <c r="I327" s="19">
        <v>47.83</v>
      </c>
      <c r="J327" s="65">
        <f t="shared" si="21"/>
        <v>46.45</v>
      </c>
      <c r="K327" s="19">
        <v>65.37</v>
      </c>
      <c r="L327" s="19">
        <v>76.86</v>
      </c>
      <c r="M327" s="65">
        <f t="shared" si="22"/>
        <v>71.115000000000009</v>
      </c>
      <c r="N327" s="19">
        <v>82.4</v>
      </c>
      <c r="O327" s="19">
        <v>79.5</v>
      </c>
      <c r="P327" s="65">
        <f t="shared" si="23"/>
        <v>80.95</v>
      </c>
    </row>
    <row r="328" spans="1:16" ht="15.75" thickBot="1">
      <c r="A328" s="80">
        <v>1242</v>
      </c>
      <c r="B328" s="10">
        <v>3</v>
      </c>
      <c r="C328" s="18">
        <v>45609</v>
      </c>
      <c r="D328" s="18">
        <v>45614</v>
      </c>
      <c r="E328" s="19">
        <v>19.940000000000001</v>
      </c>
      <c r="F328" s="19">
        <v>23.57</v>
      </c>
      <c r="G328" s="65">
        <f t="shared" si="20"/>
        <v>21.755000000000003</v>
      </c>
      <c r="H328" s="19">
        <v>46.09</v>
      </c>
      <c r="I328" s="19">
        <v>49.76</v>
      </c>
      <c r="J328" s="65">
        <f t="shared" si="21"/>
        <v>47.924999999999997</v>
      </c>
      <c r="K328" s="19">
        <v>68.430000000000007</v>
      </c>
      <c r="L328" s="19">
        <v>71.41</v>
      </c>
      <c r="M328" s="65">
        <f t="shared" si="22"/>
        <v>69.92</v>
      </c>
      <c r="N328" s="19">
        <v>83</v>
      </c>
      <c r="O328" s="19">
        <v>83</v>
      </c>
      <c r="P328" s="65">
        <f t="shared" si="23"/>
        <v>83</v>
      </c>
    </row>
    <row r="329" spans="1:16" ht="15">
      <c r="A329" s="80">
        <v>1243</v>
      </c>
      <c r="B329" s="5">
        <v>1</v>
      </c>
      <c r="C329" s="18">
        <v>45609</v>
      </c>
      <c r="D329" s="18">
        <v>45614</v>
      </c>
      <c r="E329" s="19">
        <v>22.51</v>
      </c>
      <c r="F329" s="19">
        <v>26.2</v>
      </c>
      <c r="G329" s="65">
        <f t="shared" si="20"/>
        <v>24.355</v>
      </c>
      <c r="H329" s="19">
        <v>44</v>
      </c>
      <c r="I329" s="19">
        <v>47.8</v>
      </c>
      <c r="J329" s="65">
        <f t="shared" si="21"/>
        <v>45.9</v>
      </c>
      <c r="K329" s="19">
        <v>66.709999999999994</v>
      </c>
      <c r="L329" s="19">
        <v>69.67</v>
      </c>
      <c r="M329" s="65">
        <f t="shared" si="22"/>
        <v>68.19</v>
      </c>
      <c r="N329" s="19">
        <v>83</v>
      </c>
      <c r="O329" s="19">
        <v>83</v>
      </c>
      <c r="P329" s="65">
        <f t="shared" si="23"/>
        <v>83</v>
      </c>
    </row>
    <row r="330" spans="1:16" ht="15">
      <c r="A330" s="80">
        <v>1243</v>
      </c>
      <c r="B330" s="9">
        <v>2</v>
      </c>
      <c r="C330" s="18">
        <v>45609</v>
      </c>
      <c r="D330" s="18">
        <v>45614</v>
      </c>
      <c r="E330" s="19">
        <v>18.55</v>
      </c>
      <c r="F330" s="19">
        <v>24.31</v>
      </c>
      <c r="G330" s="65">
        <f t="shared" si="20"/>
        <v>21.43</v>
      </c>
      <c r="H330" s="19">
        <v>40.619999999999997</v>
      </c>
      <c r="I330" s="19">
        <v>43.71</v>
      </c>
      <c r="J330" s="65">
        <f t="shared" si="21"/>
        <v>42.164999999999999</v>
      </c>
      <c r="K330" s="19">
        <v>61.84</v>
      </c>
      <c r="L330" s="19">
        <v>65.63</v>
      </c>
      <c r="M330" s="65">
        <f t="shared" si="22"/>
        <v>63.734999999999999</v>
      </c>
      <c r="N330" s="19">
        <v>83</v>
      </c>
      <c r="O330" s="19">
        <v>83</v>
      </c>
      <c r="P330" s="65">
        <f t="shared" si="23"/>
        <v>83</v>
      </c>
    </row>
    <row r="331" spans="1:16" ht="15.75" thickBot="1">
      <c r="A331" s="80">
        <v>1243</v>
      </c>
      <c r="B331" s="10">
        <v>3</v>
      </c>
      <c r="C331" s="18">
        <v>45609</v>
      </c>
      <c r="D331" s="18">
        <v>45614</v>
      </c>
      <c r="E331" s="19">
        <v>20.71</v>
      </c>
      <c r="F331" s="19">
        <v>21.26</v>
      </c>
      <c r="G331" s="65">
        <f t="shared" si="20"/>
        <v>20.984999999999999</v>
      </c>
      <c r="H331" s="19">
        <v>41.97</v>
      </c>
      <c r="I331" s="19">
        <v>41.95</v>
      </c>
      <c r="J331" s="65">
        <f t="shared" si="21"/>
        <v>41.96</v>
      </c>
      <c r="K331" s="19">
        <v>64</v>
      </c>
      <c r="L331" s="19">
        <v>62.47</v>
      </c>
      <c r="M331" s="65">
        <f t="shared" si="22"/>
        <v>63.234999999999999</v>
      </c>
      <c r="N331" s="19">
        <v>83</v>
      </c>
      <c r="O331" s="19">
        <v>83</v>
      </c>
      <c r="P331" s="65">
        <f t="shared" si="23"/>
        <v>83</v>
      </c>
    </row>
    <row r="332" spans="1:16" ht="15">
      <c r="A332" s="80">
        <v>1244</v>
      </c>
      <c r="B332" s="22">
        <v>1</v>
      </c>
      <c r="C332" s="23">
        <v>45616</v>
      </c>
      <c r="D332" s="23">
        <v>45621</v>
      </c>
      <c r="E332" s="24">
        <v>21.23</v>
      </c>
      <c r="F332" s="24">
        <v>19.75</v>
      </c>
      <c r="G332" s="65">
        <f t="shared" si="20"/>
        <v>20.490000000000002</v>
      </c>
      <c r="H332" s="24">
        <v>38.29</v>
      </c>
      <c r="I332" s="24">
        <v>35.380000000000003</v>
      </c>
      <c r="J332" s="65">
        <f t="shared" si="21"/>
        <v>36.835000000000001</v>
      </c>
      <c r="K332" s="24">
        <v>60.06</v>
      </c>
      <c r="L332" s="24">
        <v>54.11</v>
      </c>
      <c r="M332" s="65">
        <f t="shared" si="22"/>
        <v>57.085000000000001</v>
      </c>
      <c r="N332" s="24">
        <v>83</v>
      </c>
      <c r="O332" s="24">
        <v>80.23</v>
      </c>
      <c r="P332" s="65">
        <f t="shared" si="23"/>
        <v>81.615000000000009</v>
      </c>
    </row>
    <row r="333" spans="1:16" ht="15">
      <c r="A333" s="80">
        <v>1244</v>
      </c>
      <c r="B333" s="25">
        <v>2</v>
      </c>
      <c r="C333" s="23">
        <v>45616</v>
      </c>
      <c r="D333" s="23">
        <v>45621</v>
      </c>
      <c r="E333" s="24">
        <v>19.87</v>
      </c>
      <c r="F333" s="24">
        <v>18.5</v>
      </c>
      <c r="G333" s="65">
        <f t="shared" si="20"/>
        <v>19.185000000000002</v>
      </c>
      <c r="H333" s="24">
        <v>35.43</v>
      </c>
      <c r="I333" s="24">
        <v>34.950000000000003</v>
      </c>
      <c r="J333" s="65">
        <f t="shared" si="21"/>
        <v>35.19</v>
      </c>
      <c r="K333" s="24">
        <v>56.21</v>
      </c>
      <c r="L333" s="24">
        <v>53.89</v>
      </c>
      <c r="M333" s="65">
        <f t="shared" si="22"/>
        <v>55.05</v>
      </c>
      <c r="N333" s="24">
        <v>82.84</v>
      </c>
      <c r="O333" s="24">
        <v>78.89</v>
      </c>
      <c r="P333" s="65">
        <f t="shared" si="23"/>
        <v>80.865000000000009</v>
      </c>
    </row>
    <row r="334" spans="1:16" ht="15.75" thickBot="1">
      <c r="A334" s="80">
        <v>1244</v>
      </c>
      <c r="B334" s="26">
        <v>3</v>
      </c>
      <c r="C334" s="23">
        <v>45616</v>
      </c>
      <c r="D334" s="23">
        <v>45621</v>
      </c>
      <c r="E334" s="24">
        <v>20.32</v>
      </c>
      <c r="F334" s="24">
        <v>20.6</v>
      </c>
      <c r="G334" s="65">
        <f t="shared" si="20"/>
        <v>20.46</v>
      </c>
      <c r="H334" s="24">
        <v>37.17</v>
      </c>
      <c r="I334" s="24">
        <v>35.47</v>
      </c>
      <c r="J334" s="65">
        <f t="shared" si="21"/>
        <v>36.32</v>
      </c>
      <c r="K334" s="24">
        <v>55.67</v>
      </c>
      <c r="L334" s="24">
        <v>53.69</v>
      </c>
      <c r="M334" s="65">
        <f t="shared" si="22"/>
        <v>54.68</v>
      </c>
      <c r="N334" s="24">
        <v>79.42</v>
      </c>
      <c r="O334" s="24">
        <v>80.180000000000007</v>
      </c>
      <c r="P334" s="65">
        <f t="shared" si="23"/>
        <v>79.800000000000011</v>
      </c>
    </row>
    <row r="335" spans="1:16" ht="15">
      <c r="A335" s="80">
        <v>1245</v>
      </c>
      <c r="B335" s="5">
        <v>1</v>
      </c>
      <c r="C335" s="18">
        <v>45609</v>
      </c>
      <c r="D335" s="18">
        <v>45614</v>
      </c>
      <c r="E335" s="19">
        <v>26.41</v>
      </c>
      <c r="F335" s="19">
        <v>25.2</v>
      </c>
      <c r="G335" s="65">
        <f t="shared" si="20"/>
        <v>25.805</v>
      </c>
      <c r="H335" s="19">
        <v>47.88</v>
      </c>
      <c r="I335" s="19">
        <v>47.61</v>
      </c>
      <c r="J335" s="65">
        <f t="shared" si="21"/>
        <v>47.745000000000005</v>
      </c>
      <c r="K335" s="19">
        <v>70.2</v>
      </c>
      <c r="L335" s="19">
        <v>70.34</v>
      </c>
      <c r="M335" s="65">
        <f t="shared" si="22"/>
        <v>70.27000000000001</v>
      </c>
      <c r="N335" s="19">
        <v>83</v>
      </c>
      <c r="O335" s="19">
        <v>83</v>
      </c>
      <c r="P335" s="65">
        <f t="shared" si="23"/>
        <v>83</v>
      </c>
    </row>
    <row r="336" spans="1:16" ht="15">
      <c r="A336" s="80">
        <v>1245</v>
      </c>
      <c r="B336" s="9">
        <v>2</v>
      </c>
      <c r="C336" s="18">
        <v>45609</v>
      </c>
      <c r="D336" s="18">
        <v>45614</v>
      </c>
      <c r="E336" s="19">
        <v>22.91</v>
      </c>
      <c r="F336" s="19">
        <v>22.7</v>
      </c>
      <c r="G336" s="65">
        <f t="shared" si="20"/>
        <v>22.805</v>
      </c>
      <c r="H336" s="19">
        <v>45.65</v>
      </c>
      <c r="I336" s="19">
        <v>46.73</v>
      </c>
      <c r="J336" s="65">
        <f t="shared" si="21"/>
        <v>46.19</v>
      </c>
      <c r="K336" s="19">
        <v>67.900000000000006</v>
      </c>
      <c r="L336" s="19">
        <v>69.599999999999994</v>
      </c>
      <c r="M336" s="65">
        <f t="shared" si="22"/>
        <v>68.75</v>
      </c>
      <c r="N336" s="19">
        <v>83</v>
      </c>
      <c r="O336" s="19">
        <v>83</v>
      </c>
      <c r="P336" s="65">
        <f t="shared" si="23"/>
        <v>83</v>
      </c>
    </row>
    <row r="337" spans="1:16" ht="15.75" thickBot="1">
      <c r="A337" s="80">
        <v>1245</v>
      </c>
      <c r="B337" s="10">
        <v>3</v>
      </c>
      <c r="C337" s="18">
        <v>45609</v>
      </c>
      <c r="D337" s="18">
        <v>45614</v>
      </c>
      <c r="E337" s="19">
        <v>22.73</v>
      </c>
      <c r="F337" s="19">
        <v>25.64</v>
      </c>
      <c r="G337" s="65">
        <f t="shared" si="20"/>
        <v>24.185000000000002</v>
      </c>
      <c r="H337" s="19">
        <v>44.5</v>
      </c>
      <c r="I337" s="19">
        <v>47.36</v>
      </c>
      <c r="J337" s="65">
        <f t="shared" si="21"/>
        <v>45.93</v>
      </c>
      <c r="K337" s="19">
        <v>67.069999999999993</v>
      </c>
      <c r="L337" s="19">
        <v>69.63</v>
      </c>
      <c r="M337" s="65">
        <f t="shared" si="22"/>
        <v>68.349999999999994</v>
      </c>
      <c r="N337" s="19">
        <v>83</v>
      </c>
      <c r="O337" s="19">
        <v>83</v>
      </c>
      <c r="P337" s="65">
        <f t="shared" si="23"/>
        <v>83</v>
      </c>
    </row>
    <row r="338" spans="1:16" ht="15">
      <c r="A338" s="80">
        <v>1254</v>
      </c>
      <c r="B338" s="5">
        <v>1</v>
      </c>
      <c r="C338" s="18">
        <v>45609</v>
      </c>
      <c r="D338" s="18">
        <v>45614</v>
      </c>
      <c r="E338" s="19">
        <v>34.61</v>
      </c>
      <c r="F338" s="19">
        <v>35.93</v>
      </c>
      <c r="G338" s="65">
        <f t="shared" si="20"/>
        <v>35.269999999999996</v>
      </c>
      <c r="H338" s="19">
        <v>82</v>
      </c>
      <c r="I338" s="19">
        <v>74.599999999999994</v>
      </c>
      <c r="J338" s="65">
        <f t="shared" si="21"/>
        <v>78.3</v>
      </c>
      <c r="K338" s="19">
        <v>83</v>
      </c>
      <c r="L338" s="19">
        <v>83</v>
      </c>
      <c r="M338" s="65">
        <f t="shared" si="22"/>
        <v>83</v>
      </c>
      <c r="N338" s="19">
        <v>83</v>
      </c>
      <c r="O338" s="19">
        <v>83</v>
      </c>
      <c r="P338" s="65">
        <f t="shared" si="23"/>
        <v>83</v>
      </c>
    </row>
    <row r="339" spans="1:16" ht="15">
      <c r="A339" s="80">
        <v>1254</v>
      </c>
      <c r="B339" s="15">
        <v>2</v>
      </c>
      <c r="C339" s="18">
        <v>45609</v>
      </c>
      <c r="D339" s="18">
        <v>45614</v>
      </c>
      <c r="E339" s="19">
        <v>33.630000000000003</v>
      </c>
      <c r="F339" s="19">
        <v>36.630000000000003</v>
      </c>
      <c r="G339" s="65">
        <f t="shared" si="20"/>
        <v>35.130000000000003</v>
      </c>
      <c r="H339" s="19">
        <v>79.52</v>
      </c>
      <c r="I339" s="19">
        <v>82</v>
      </c>
      <c r="J339" s="65">
        <f t="shared" si="21"/>
        <v>80.759999999999991</v>
      </c>
      <c r="K339" s="19">
        <v>83</v>
      </c>
      <c r="L339" s="19">
        <v>83</v>
      </c>
      <c r="M339" s="65">
        <f t="shared" si="22"/>
        <v>83</v>
      </c>
      <c r="N339" s="19">
        <v>83</v>
      </c>
      <c r="O339" s="19">
        <v>83</v>
      </c>
      <c r="P339" s="65">
        <f t="shared" si="23"/>
        <v>83</v>
      </c>
    </row>
    <row r="340" spans="1:16" ht="15.75" thickBot="1">
      <c r="A340" s="80">
        <v>1254</v>
      </c>
      <c r="B340" s="10">
        <v>3</v>
      </c>
      <c r="C340" s="18">
        <v>45609</v>
      </c>
      <c r="D340" s="18">
        <v>45614</v>
      </c>
      <c r="E340" s="19">
        <v>36.950000000000003</v>
      </c>
      <c r="F340" s="19">
        <v>35.409999999999997</v>
      </c>
      <c r="G340" s="65">
        <f t="shared" si="20"/>
        <v>36.18</v>
      </c>
      <c r="H340" s="19">
        <v>81</v>
      </c>
      <c r="I340" s="19">
        <v>80.5</v>
      </c>
      <c r="J340" s="65">
        <f t="shared" si="21"/>
        <v>80.75</v>
      </c>
      <c r="K340" s="19">
        <v>83</v>
      </c>
      <c r="L340" s="19">
        <v>83</v>
      </c>
      <c r="M340" s="65">
        <f t="shared" si="22"/>
        <v>83</v>
      </c>
      <c r="N340" s="19">
        <v>83</v>
      </c>
      <c r="O340" s="19">
        <v>83</v>
      </c>
      <c r="P340" s="65">
        <f t="shared" si="23"/>
        <v>83</v>
      </c>
    </row>
    <row r="341" spans="1:16" ht="15">
      <c r="A341" s="80">
        <v>1255</v>
      </c>
      <c r="B341" s="5">
        <v>1</v>
      </c>
      <c r="C341" s="18">
        <v>45609</v>
      </c>
      <c r="D341" s="18">
        <v>45614</v>
      </c>
      <c r="E341" s="19">
        <v>23.5</v>
      </c>
      <c r="F341" s="19">
        <v>23.89</v>
      </c>
      <c r="G341" s="65">
        <f t="shared" si="20"/>
        <v>23.695</v>
      </c>
      <c r="H341" s="19">
        <v>47.36</v>
      </c>
      <c r="I341" s="19">
        <v>47.03</v>
      </c>
      <c r="J341" s="65">
        <f t="shared" si="21"/>
        <v>47.195</v>
      </c>
      <c r="K341" s="19">
        <v>67.709999999999994</v>
      </c>
      <c r="L341" s="19">
        <v>66.87</v>
      </c>
      <c r="M341" s="65">
        <f t="shared" si="22"/>
        <v>67.289999999999992</v>
      </c>
      <c r="N341" s="19">
        <v>83</v>
      </c>
      <c r="O341" s="19">
        <v>81.2</v>
      </c>
      <c r="P341" s="65">
        <f t="shared" si="23"/>
        <v>82.1</v>
      </c>
    </row>
    <row r="342" spans="1:16" ht="15">
      <c r="A342" s="80">
        <v>1255</v>
      </c>
      <c r="B342" s="9">
        <v>2</v>
      </c>
      <c r="C342" s="18">
        <v>45609</v>
      </c>
      <c r="D342" s="18">
        <v>45614</v>
      </c>
      <c r="E342" s="19">
        <v>18.79</v>
      </c>
      <c r="F342" s="19">
        <v>21.16</v>
      </c>
      <c r="G342" s="65">
        <f t="shared" si="20"/>
        <v>19.975000000000001</v>
      </c>
      <c r="H342" s="19">
        <v>40.21</v>
      </c>
      <c r="I342" s="19">
        <v>43.58</v>
      </c>
      <c r="J342" s="65">
        <f t="shared" si="21"/>
        <v>41.894999999999996</v>
      </c>
      <c r="K342" s="19">
        <v>56.51</v>
      </c>
      <c r="L342" s="19">
        <v>62.49</v>
      </c>
      <c r="M342" s="65">
        <f t="shared" si="22"/>
        <v>59.5</v>
      </c>
      <c r="N342" s="19">
        <v>76.61</v>
      </c>
      <c r="O342" s="19">
        <v>81.8</v>
      </c>
      <c r="P342" s="65">
        <f t="shared" si="23"/>
        <v>79.204999999999998</v>
      </c>
    </row>
    <row r="343" spans="1:16" ht="15.75" thickBot="1">
      <c r="A343" s="80">
        <v>1255</v>
      </c>
      <c r="B343" s="10">
        <v>3</v>
      </c>
      <c r="C343" s="18">
        <v>45609</v>
      </c>
      <c r="D343" s="18">
        <v>45614</v>
      </c>
      <c r="E343" s="19">
        <v>22.63</v>
      </c>
      <c r="F343" s="19">
        <v>19.670000000000002</v>
      </c>
      <c r="G343" s="65">
        <f t="shared" si="20"/>
        <v>21.15</v>
      </c>
      <c r="H343" s="19">
        <v>42.65</v>
      </c>
      <c r="I343" s="19">
        <v>41.48</v>
      </c>
      <c r="J343" s="65">
        <f t="shared" si="21"/>
        <v>42.064999999999998</v>
      </c>
      <c r="K343" s="19">
        <v>60.93</v>
      </c>
      <c r="L343" s="19">
        <v>59.53</v>
      </c>
      <c r="M343" s="65">
        <f t="shared" si="22"/>
        <v>60.230000000000004</v>
      </c>
      <c r="N343" s="19">
        <v>83</v>
      </c>
      <c r="O343" s="19">
        <v>79.73</v>
      </c>
      <c r="P343" s="65">
        <f t="shared" si="23"/>
        <v>81.365000000000009</v>
      </c>
    </row>
    <row r="344" spans="1:16" ht="15">
      <c r="A344" s="80">
        <v>1256</v>
      </c>
      <c r="B344" s="5">
        <v>1</v>
      </c>
      <c r="C344" s="18">
        <v>45609</v>
      </c>
      <c r="D344" s="18">
        <v>45614</v>
      </c>
      <c r="E344" s="19">
        <v>21.98</v>
      </c>
      <c r="F344" s="19">
        <v>24.77</v>
      </c>
      <c r="G344" s="65">
        <f t="shared" si="20"/>
        <v>23.375</v>
      </c>
      <c r="H344" s="19">
        <v>47.1</v>
      </c>
      <c r="I344" s="19">
        <v>49</v>
      </c>
      <c r="J344" s="65">
        <f t="shared" si="21"/>
        <v>48.05</v>
      </c>
      <c r="K344" s="19">
        <v>72.23</v>
      </c>
      <c r="L344" s="19">
        <v>73.540000000000006</v>
      </c>
      <c r="M344" s="65">
        <f t="shared" si="22"/>
        <v>72.885000000000005</v>
      </c>
      <c r="N344" s="19">
        <v>83</v>
      </c>
      <c r="O344" s="19">
        <v>83</v>
      </c>
      <c r="P344" s="65">
        <f t="shared" si="23"/>
        <v>83</v>
      </c>
    </row>
    <row r="345" spans="1:16" ht="15">
      <c r="A345" s="80">
        <v>1256</v>
      </c>
      <c r="B345" s="9">
        <v>2</v>
      </c>
      <c r="C345" s="18">
        <v>45609</v>
      </c>
      <c r="D345" s="18">
        <v>45614</v>
      </c>
      <c r="E345" s="19">
        <v>21.96</v>
      </c>
      <c r="F345" s="19">
        <v>26.53</v>
      </c>
      <c r="G345" s="65">
        <f t="shared" si="20"/>
        <v>24.245000000000001</v>
      </c>
      <c r="H345" s="19">
        <v>49.2</v>
      </c>
      <c r="I345" s="19">
        <v>53.25</v>
      </c>
      <c r="J345" s="65">
        <f t="shared" si="21"/>
        <v>51.225000000000001</v>
      </c>
      <c r="K345" s="19">
        <v>78.400000000000006</v>
      </c>
      <c r="L345" s="19">
        <v>79.97</v>
      </c>
      <c r="M345" s="65">
        <f t="shared" si="22"/>
        <v>79.185000000000002</v>
      </c>
      <c r="N345" s="19">
        <v>83</v>
      </c>
      <c r="O345" s="19">
        <v>83</v>
      </c>
      <c r="P345" s="65">
        <f t="shared" si="23"/>
        <v>83</v>
      </c>
    </row>
    <row r="346" spans="1:16" ht="15.75" thickBot="1">
      <c r="A346" s="80">
        <v>1256</v>
      </c>
      <c r="B346" s="10">
        <v>3</v>
      </c>
      <c r="C346" s="18">
        <v>45609</v>
      </c>
      <c r="D346" s="18">
        <v>45614</v>
      </c>
      <c r="E346" s="19">
        <v>25.56</v>
      </c>
      <c r="F346" s="19">
        <v>25.93</v>
      </c>
      <c r="G346" s="65">
        <f t="shared" si="20"/>
        <v>25.744999999999997</v>
      </c>
      <c r="H346" s="19">
        <v>51.1</v>
      </c>
      <c r="I346" s="19">
        <v>50.36</v>
      </c>
      <c r="J346" s="65">
        <f t="shared" si="21"/>
        <v>50.730000000000004</v>
      </c>
      <c r="K346" s="19">
        <v>77.52</v>
      </c>
      <c r="L346" s="19">
        <v>74.58</v>
      </c>
      <c r="M346" s="65">
        <f t="shared" si="22"/>
        <v>76.05</v>
      </c>
      <c r="N346" s="19">
        <v>83</v>
      </c>
      <c r="O346" s="19">
        <v>83</v>
      </c>
      <c r="P346" s="65">
        <f>AVERAGE(N346:O346)</f>
        <v>83</v>
      </c>
    </row>
  </sheetData>
  <mergeCells count="4">
    <mergeCell ref="E1:F1"/>
    <mergeCell ref="H1:I1"/>
    <mergeCell ref="K1:L1"/>
    <mergeCell ref="N1:O1"/>
  </mergeCells>
  <hyperlinks>
    <hyperlink ref="A1:B1" r:id="rId1" display="PORTAINJERTOS_Melon La Punta'20"/>
    <hyperlink ref="A1" r:id="rId2" display="PORTAINJERTOS_Melon La Punta'20"/>
    <hyperlink ref="B1" r:id="rId3" display="PORTAINJERTOS_Melon La Punta'20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</vt:i4>
      </vt:variant>
    </vt:vector>
  </HeadingPairs>
  <TitlesOfParts>
    <vt:vector size="14" baseType="lpstr">
      <vt:lpstr>pH3</vt:lpstr>
      <vt:lpstr>pH3.1</vt:lpstr>
      <vt:lpstr>pH4</vt:lpstr>
      <vt:lpstr>pH4.1</vt:lpstr>
      <vt:lpstr>pH6</vt:lpstr>
      <vt:lpstr>pH6.1</vt:lpstr>
      <vt:lpstr>pH7</vt:lpstr>
      <vt:lpstr>pH7.1</vt:lpstr>
      <vt:lpstr>pH8</vt:lpstr>
      <vt:lpstr>pH8.1</vt:lpstr>
      <vt:lpstr>data1</vt:lpstr>
      <vt:lpstr>data 2</vt:lpstr>
      <vt:lpstr>'pH4'!Impression_des_titres</vt:lpstr>
      <vt:lpstr>'pH7'!Impression_des_titres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Raquel Lacasta Arrieta</dc:creator>
  <cp:lastModifiedBy>Imen</cp:lastModifiedBy>
  <cp:lastPrinted>2024-10-21T11:46:42Z</cp:lastPrinted>
  <dcterms:created xsi:type="dcterms:W3CDTF">2024-09-17T10:51:18Z</dcterms:created>
  <dcterms:modified xsi:type="dcterms:W3CDTF">2025-06-16T11:45:18Z</dcterms:modified>
</cp:coreProperties>
</file>